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22" sheetId="1" r:id="rId1"/>
  </sheets>
  <definedNames>
    <definedName name="_xlnm.Print_Titles" localSheetId="0">'2.22'!$5:$5</definedName>
  </definedNames>
  <calcPr fullCalcOnLoad="1"/>
</workbook>
</file>

<file path=xl/sharedStrings.xml><?xml version="1.0" encoding="utf-8"?>
<sst xmlns="http://schemas.openxmlformats.org/spreadsheetml/2006/main" count="127" uniqueCount="127">
  <si>
    <t>Fruits</t>
  </si>
  <si>
    <t>Potatoes</t>
  </si>
  <si>
    <t>Vegetables</t>
  </si>
  <si>
    <t>Processed fruits and vegetables</t>
  </si>
  <si>
    <t xml:space="preserve">Meat </t>
  </si>
  <si>
    <t>Poultry meat</t>
  </si>
  <si>
    <t xml:space="preserve">Meat and poultry products </t>
  </si>
  <si>
    <t xml:space="preserve">Canned meat and poultry meat  </t>
  </si>
  <si>
    <t>Fish</t>
  </si>
  <si>
    <t>Canned fish</t>
  </si>
  <si>
    <t>Crustace and amolluscus</t>
  </si>
  <si>
    <t>Bakery products</t>
  </si>
  <si>
    <t>Swetened pastry items</t>
  </si>
  <si>
    <t>Milk and diary products</t>
  </si>
  <si>
    <t>Butter</t>
  </si>
  <si>
    <t>Chesse</t>
  </si>
  <si>
    <t>Eggs</t>
  </si>
  <si>
    <t>Coffee, tea, cocoa and spices</t>
  </si>
  <si>
    <t>Vegetable oil</t>
  </si>
  <si>
    <t>Edible fat</t>
  </si>
  <si>
    <t>Margarine products</t>
  </si>
  <si>
    <t>Sugar</t>
  </si>
  <si>
    <t>Natural honey</t>
  </si>
  <si>
    <t>Flour</t>
  </si>
  <si>
    <t>Salt</t>
  </si>
  <si>
    <t>Cereals and legumes</t>
  </si>
  <si>
    <t>Macaroni</t>
  </si>
  <si>
    <t>Other food products</t>
  </si>
  <si>
    <t>Vodka and vodka products</t>
  </si>
  <si>
    <t>Cognac</t>
  </si>
  <si>
    <t>Wine</t>
  </si>
  <si>
    <t>Beer</t>
  </si>
  <si>
    <t>Foaming wine</t>
  </si>
  <si>
    <t>Non-alcoholic drinks</t>
  </si>
  <si>
    <t>Mineral waters</t>
  </si>
  <si>
    <t>Tobacco products</t>
  </si>
  <si>
    <t>Domestic animals (funcy fishes, birds and etc.)</t>
  </si>
  <si>
    <t xml:space="preserve">Live-stock animals </t>
  </si>
  <si>
    <t>Agricultural raw materials n.e.s.</t>
  </si>
  <si>
    <t>Non-food products</t>
  </si>
  <si>
    <t>Parts of motor vehicles in specialized stores</t>
  </si>
  <si>
    <t>Other sales of parts of motor vehicles</t>
  </si>
  <si>
    <t>Motocycles and related parts</t>
  </si>
  <si>
    <t>Computers, peripheral units and software</t>
  </si>
  <si>
    <t>Telecommunication equipments</t>
  </si>
  <si>
    <t>Radio receivers</t>
  </si>
  <si>
    <t>TV sets</t>
  </si>
  <si>
    <t>Tape recorders</t>
  </si>
  <si>
    <t>Video tape recorders</t>
  </si>
  <si>
    <t>Other equipments</t>
  </si>
  <si>
    <t>Hardware</t>
  </si>
  <si>
    <t>Paints, varnishes and lacquers</t>
  </si>
  <si>
    <t>Flat glass</t>
  </si>
  <si>
    <t>Lawn and garden equipment</t>
  </si>
  <si>
    <t>Plumbing and heating equipment and supplies</t>
  </si>
  <si>
    <t>Sanitary equipments</t>
  </si>
  <si>
    <t>Hand tools</t>
  </si>
  <si>
    <t>Construction materials n.e.c.</t>
  </si>
  <si>
    <t>Cotton fabrics</t>
  </si>
  <si>
    <t>Woolen fabrics and shawls</t>
  </si>
  <si>
    <t>Silk fabrics</t>
  </si>
  <si>
    <t>Linen fabrics</t>
  </si>
  <si>
    <t>Other fabrics</t>
  </si>
  <si>
    <t>Other textile goods</t>
  </si>
  <si>
    <t>Haberdashery</t>
  </si>
  <si>
    <t>Threads</t>
  </si>
  <si>
    <t>Curtains and net curtains</t>
  </si>
  <si>
    <t>Wall papers</t>
  </si>
  <si>
    <t>Linoleum and other floor coverings</t>
  </si>
  <si>
    <t>Carpets and carpet products</t>
  </si>
  <si>
    <t>Refrigerators</t>
  </si>
  <si>
    <t>Washing machines</t>
  </si>
  <si>
    <t>Vacuum cleaners</t>
  </si>
  <si>
    <t>Electrical appliances</t>
  </si>
  <si>
    <t>Furniture</t>
  </si>
  <si>
    <t>Articles for lighting</t>
  </si>
  <si>
    <t>Wooden ware, cork goods and wickerwork goods</t>
  </si>
  <si>
    <t>Musical instruments and music scores</t>
  </si>
  <si>
    <t>Glass-wares</t>
  </si>
  <si>
    <t>Crockery and china wares</t>
  </si>
  <si>
    <t>Plates</t>
  </si>
  <si>
    <t>Non electrical appliances, goods and equipments n.e.c.</t>
  </si>
  <si>
    <t>Books</t>
  </si>
  <si>
    <t>Newspapers and magazines</t>
  </si>
  <si>
    <t>Stationery</t>
  </si>
  <si>
    <t>Sporting goods</t>
  </si>
  <si>
    <t>Camping equipments</t>
  </si>
  <si>
    <t>Games and toys</t>
  </si>
  <si>
    <t>Stamps and coins</t>
  </si>
  <si>
    <t>Souvenirs and arts</t>
  </si>
  <si>
    <t>Head gears</t>
  </si>
  <si>
    <t>Knitwears</t>
  </si>
  <si>
    <t>Fur and fur goods</t>
  </si>
  <si>
    <t>Legwear garments</t>
  </si>
  <si>
    <t>Other clothes</t>
  </si>
  <si>
    <t>Footwears</t>
  </si>
  <si>
    <t>Leather goods and travel accessories</t>
  </si>
  <si>
    <t>Medicines</t>
  </si>
  <si>
    <t>Other pharmaceutic products</t>
  </si>
  <si>
    <t>Medical and orthopaedic goods</t>
  </si>
  <si>
    <t>Cosmetics and toilet goods</t>
  </si>
  <si>
    <t>Toilet soaps</t>
  </si>
  <si>
    <t>Flowers, plants and seeds</t>
  </si>
  <si>
    <t>Fertilizers and agro-chemical products</t>
  </si>
  <si>
    <t>Fodder and accessories for domestic animals</t>
  </si>
  <si>
    <t>Petrol</t>
  </si>
  <si>
    <t>Diesel oil</t>
  </si>
  <si>
    <t>Oils and other materials</t>
  </si>
  <si>
    <t>Clocks</t>
  </si>
  <si>
    <t>Jewellery</t>
  </si>
  <si>
    <t>Photographic camera</t>
  </si>
  <si>
    <t>Photo accessories, optical and precision equipments</t>
  </si>
  <si>
    <t xml:space="preserve">Household chemical substances </t>
  </si>
  <si>
    <t>Household fuel oil, bottled gas, coal and wood</t>
  </si>
  <si>
    <t>Other non-food consumer products n.e.c.</t>
  </si>
  <si>
    <t>Machinery and equipments n.e.c.</t>
  </si>
  <si>
    <t>On non-food non-consumer products n.e.c.</t>
  </si>
  <si>
    <t>in percent</t>
  </si>
  <si>
    <t>Clothes and underwear (excluding knitwears)</t>
  </si>
  <si>
    <t>Bicycles and motopeds</t>
  </si>
  <si>
    <t xml:space="preserve">Music and video recordings (including unrecorded (blank) disks and tapes)  </t>
  </si>
  <si>
    <t xml:space="preserve">Passencer motor vehicles </t>
  </si>
  <si>
    <t>Other motor vehicles</t>
  </si>
  <si>
    <t>Total products</t>
  </si>
  <si>
    <t>Food products,beverages and tobacco</t>
  </si>
  <si>
    <t>Homogenised food preparations and dietic food</t>
  </si>
  <si>
    <t xml:space="preserve">2.22 Share of  goods in retail trade turnover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</si>
</sst>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 wrapText="1"/>
    </xf>
    <xf numFmtId="2" fontId="2" fillId="33" borderId="11" xfId="0" applyNumberFormat="1" applyFont="1" applyFill="1" applyBorder="1" applyAlignment="1">
      <alignment horizontal="right"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 wrapText="1"/>
    </xf>
    <xf numFmtId="0" fontId="38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3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38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0" fontId="39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wrapText="1"/>
    </xf>
    <xf numFmtId="2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 inden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2" fontId="3" fillId="0" borderId="14" xfId="0" applyNumberFormat="1" applyFont="1" applyBorder="1" applyAlignment="1">
      <alignment horizontal="right" wrapText="1"/>
    </xf>
    <xf numFmtId="0" fontId="3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172" fontId="3" fillId="33" borderId="14" xfId="0" applyNumberFormat="1" applyFont="1" applyFill="1" applyBorder="1" applyAlignment="1">
      <alignment horizontal="right" wrapText="1"/>
    </xf>
    <xf numFmtId="172" fontId="3" fillId="33" borderId="16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right" wrapText="1"/>
    </xf>
    <xf numFmtId="2" fontId="2" fillId="0" borderId="22" xfId="0" applyNumberFormat="1" applyFont="1" applyBorder="1" applyAlignment="1">
      <alignment horizontal="right" wrapText="1"/>
    </xf>
    <xf numFmtId="0" fontId="3" fillId="33" borderId="15" xfId="0" applyFont="1" applyFill="1" applyBorder="1" applyAlignment="1">
      <alignment wrapText="1"/>
    </xf>
    <xf numFmtId="2" fontId="3" fillId="33" borderId="14" xfId="0" applyNumberFormat="1" applyFont="1" applyFill="1" applyBorder="1" applyAlignment="1">
      <alignment horizontal="right" wrapText="1"/>
    </xf>
    <xf numFmtId="2" fontId="2" fillId="33" borderId="21" xfId="0" applyNumberFormat="1" applyFont="1" applyFill="1" applyBorder="1" applyAlignment="1">
      <alignment horizontal="right" wrapText="1"/>
    </xf>
    <xf numFmtId="2" fontId="2" fillId="33" borderId="22" xfId="0" applyNumberFormat="1" applyFont="1" applyFill="1" applyBorder="1" applyAlignment="1">
      <alignment horizontal="right" wrapText="1"/>
    </xf>
    <xf numFmtId="2" fontId="2" fillId="0" borderId="23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2" fontId="2" fillId="0" borderId="24" xfId="0" applyNumberFormat="1" applyFont="1" applyBorder="1" applyAlignment="1">
      <alignment horizontal="right" wrapText="1"/>
    </xf>
    <xf numFmtId="2" fontId="3" fillId="0" borderId="25" xfId="0" applyNumberFormat="1" applyFont="1" applyBorder="1" applyAlignment="1">
      <alignment horizontal="right" wrapText="1"/>
    </xf>
    <xf numFmtId="2" fontId="2" fillId="33" borderId="23" xfId="0" applyNumberFormat="1" applyFont="1" applyFill="1" applyBorder="1" applyAlignment="1">
      <alignment horizontal="right" wrapText="1"/>
    </xf>
    <xf numFmtId="2" fontId="2" fillId="33" borderId="24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center" vertical="center"/>
    </xf>
    <xf numFmtId="172" fontId="3" fillId="33" borderId="25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center" vertical="center"/>
    </xf>
    <xf numFmtId="2" fontId="3" fillId="33" borderId="26" xfId="0" applyNumberFormat="1" applyFont="1" applyFill="1" applyBorder="1" applyAlignment="1">
      <alignment horizontal="right" wrapText="1"/>
    </xf>
    <xf numFmtId="2" fontId="3" fillId="33" borderId="27" xfId="0" applyNumberFormat="1" applyFont="1" applyFill="1" applyBorder="1" applyAlignment="1">
      <alignment horizontal="right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33"/>
  <sheetViews>
    <sheetView tabSelected="1" zoomScalePageLayoutView="0" workbookViewId="0" topLeftCell="A55">
      <selection activeCell="M85" sqref="M85"/>
    </sheetView>
  </sheetViews>
  <sheetFormatPr defaultColWidth="9.140625" defaultRowHeight="15"/>
  <cols>
    <col min="1" max="1" width="10.7109375" style="18" customWidth="1"/>
    <col min="2" max="2" width="45.00390625" style="17" customWidth="1"/>
    <col min="3" max="3" width="10.8515625" style="18" customWidth="1"/>
    <col min="4" max="7" width="9.140625" style="18" customWidth="1"/>
    <col min="8" max="8" width="10.00390625" style="7" customWidth="1"/>
    <col min="9" max="14" width="10.421875" style="18" customWidth="1"/>
    <col min="15" max="15" width="10.00390625" style="18" customWidth="1"/>
    <col min="16" max="16384" width="9.140625" style="18" customWidth="1"/>
  </cols>
  <sheetData>
    <row r="1" ht="30" customHeight="1"/>
    <row r="2" spans="2:15" ht="15" customHeight="1">
      <c r="B2" s="59" t="s">
        <v>126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15" customHeight="1">
      <c r="B3" s="26"/>
      <c r="C3" s="26"/>
      <c r="D3" s="26"/>
      <c r="E3" s="26"/>
      <c r="F3" s="26"/>
      <c r="G3" s="26"/>
      <c r="H3" s="26"/>
      <c r="I3" s="26"/>
      <c r="J3" s="28"/>
      <c r="K3" s="30"/>
      <c r="L3" s="34"/>
      <c r="M3" s="52"/>
      <c r="N3" s="54"/>
      <c r="O3" s="26"/>
    </row>
    <row r="4" spans="2:14" ht="15.75" thickBot="1">
      <c r="B4" s="19" t="s">
        <v>117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5" s="27" customFormat="1" ht="30" customHeight="1" thickBot="1">
      <c r="B5" s="35"/>
      <c r="C5" s="36">
        <v>2010</v>
      </c>
      <c r="D5" s="36">
        <v>2011</v>
      </c>
      <c r="E5" s="36">
        <v>2012</v>
      </c>
      <c r="F5" s="36">
        <v>2013</v>
      </c>
      <c r="G5" s="36">
        <v>2014</v>
      </c>
      <c r="H5" s="36">
        <v>2015</v>
      </c>
      <c r="I5" s="36">
        <v>2016</v>
      </c>
      <c r="J5" s="37">
        <v>2017</v>
      </c>
      <c r="K5" s="37">
        <v>2018</v>
      </c>
      <c r="L5" s="37">
        <v>2019</v>
      </c>
      <c r="M5" s="37">
        <v>2020</v>
      </c>
      <c r="N5" s="37">
        <v>2021</v>
      </c>
      <c r="O5" s="38">
        <v>2022</v>
      </c>
    </row>
    <row r="6" spans="2:15" ht="15" customHeight="1">
      <c r="B6" s="31" t="s">
        <v>123</v>
      </c>
      <c r="C6" s="32">
        <f aca="true" t="shared" si="0" ref="C6:O6">SUM(C7+C49)</f>
        <v>100</v>
      </c>
      <c r="D6" s="32">
        <f t="shared" si="0"/>
        <v>100.00000000000003</v>
      </c>
      <c r="E6" s="32">
        <f t="shared" si="0"/>
        <v>100</v>
      </c>
      <c r="F6" s="32">
        <f t="shared" si="0"/>
        <v>99.99999999999997</v>
      </c>
      <c r="G6" s="32">
        <f t="shared" si="0"/>
        <v>100</v>
      </c>
      <c r="H6" s="32">
        <f t="shared" si="0"/>
        <v>100.00000000000003</v>
      </c>
      <c r="I6" s="32">
        <f t="shared" si="0"/>
        <v>100.00000000000003</v>
      </c>
      <c r="J6" s="32">
        <f t="shared" si="0"/>
        <v>100.00000000000003</v>
      </c>
      <c r="K6" s="32">
        <f t="shared" si="0"/>
        <v>100.00000000000006</v>
      </c>
      <c r="L6" s="32">
        <f t="shared" si="0"/>
        <v>100.00000000000001</v>
      </c>
      <c r="M6" s="53">
        <f>SUM(M7+M49)</f>
        <v>100.00000000000003</v>
      </c>
      <c r="N6" s="53">
        <f>SUM(N7+N49)</f>
        <v>100.00000000000003</v>
      </c>
      <c r="O6" s="33">
        <f t="shared" si="0"/>
        <v>100</v>
      </c>
    </row>
    <row r="7" spans="2:15" ht="15" customHeight="1">
      <c r="B7" s="20" t="s">
        <v>124</v>
      </c>
      <c r="C7" s="16">
        <f aca="true" t="shared" si="1" ref="C7:I7">SUM(C8:C46)</f>
        <v>64.68</v>
      </c>
      <c r="D7" s="16">
        <f t="shared" si="1"/>
        <v>61.040000000000006</v>
      </c>
      <c r="E7" s="16">
        <f t="shared" si="1"/>
        <v>57.00000000000001</v>
      </c>
      <c r="F7" s="16">
        <f t="shared" si="1"/>
        <v>53.43999999999998</v>
      </c>
      <c r="G7" s="16">
        <f t="shared" si="1"/>
        <v>50.099999999999994</v>
      </c>
      <c r="H7" s="16">
        <f t="shared" si="1"/>
        <v>50.04000000000001</v>
      </c>
      <c r="I7" s="16">
        <f t="shared" si="1"/>
        <v>49.940000000000005</v>
      </c>
      <c r="J7" s="16">
        <f aca="true" t="shared" si="2" ref="J7:O7">SUM(J8:J46)</f>
        <v>50.710000000000015</v>
      </c>
      <c r="K7" s="16">
        <f t="shared" si="2"/>
        <v>50.25000000000003</v>
      </c>
      <c r="L7" s="16">
        <f t="shared" si="2"/>
        <v>50.690000000000005</v>
      </c>
      <c r="M7" s="16">
        <f t="shared" si="2"/>
        <v>53.99000000000001</v>
      </c>
      <c r="N7" s="16">
        <f t="shared" si="2"/>
        <v>54.350000000000016</v>
      </c>
      <c r="O7" s="55">
        <f t="shared" si="2"/>
        <v>56.32000000000001</v>
      </c>
    </row>
    <row r="8" spans="2:15" ht="15" customHeight="1">
      <c r="B8" s="20" t="s">
        <v>0</v>
      </c>
      <c r="C8" s="1">
        <v>9.9</v>
      </c>
      <c r="D8" s="1">
        <v>9.36</v>
      </c>
      <c r="E8" s="1">
        <v>7.34</v>
      </c>
      <c r="F8" s="1">
        <v>6.55</v>
      </c>
      <c r="G8" s="1">
        <v>6.02</v>
      </c>
      <c r="H8" s="10">
        <v>6.11</v>
      </c>
      <c r="I8" s="11">
        <v>5.79</v>
      </c>
      <c r="J8" s="11">
        <v>6.08</v>
      </c>
      <c r="K8" s="11">
        <v>6.21</v>
      </c>
      <c r="L8" s="46">
        <v>5.65</v>
      </c>
      <c r="M8" s="46">
        <v>5.95</v>
      </c>
      <c r="N8" s="46">
        <v>5.47</v>
      </c>
      <c r="O8" s="39">
        <v>5.12</v>
      </c>
    </row>
    <row r="9" spans="2:15" ht="15" customHeight="1">
      <c r="B9" s="20" t="s">
        <v>1</v>
      </c>
      <c r="C9" s="1">
        <v>1.23</v>
      </c>
      <c r="D9" s="1">
        <v>1.09</v>
      </c>
      <c r="E9" s="1">
        <v>0.73</v>
      </c>
      <c r="F9" s="1">
        <v>0.7</v>
      </c>
      <c r="G9" s="1">
        <v>0.7</v>
      </c>
      <c r="H9" s="10">
        <v>0.51</v>
      </c>
      <c r="I9" s="11">
        <v>0.39</v>
      </c>
      <c r="J9" s="11">
        <v>0.42</v>
      </c>
      <c r="K9" s="11">
        <v>0.37</v>
      </c>
      <c r="L9" s="46">
        <v>0.42</v>
      </c>
      <c r="M9" s="46">
        <v>0.42</v>
      </c>
      <c r="N9" s="46">
        <v>0.41</v>
      </c>
      <c r="O9" s="39">
        <v>0.53</v>
      </c>
    </row>
    <row r="10" spans="2:15" ht="15" customHeight="1">
      <c r="B10" s="20" t="s">
        <v>2</v>
      </c>
      <c r="C10" s="1">
        <v>12.46</v>
      </c>
      <c r="D10" s="1">
        <v>9.88</v>
      </c>
      <c r="E10" s="1">
        <v>7.95</v>
      </c>
      <c r="F10" s="1">
        <v>7.1</v>
      </c>
      <c r="G10" s="1">
        <v>5.74</v>
      </c>
      <c r="H10" s="10">
        <v>5.12</v>
      </c>
      <c r="I10" s="11">
        <v>4.68</v>
      </c>
      <c r="J10" s="11">
        <v>5.22</v>
      </c>
      <c r="K10" s="11">
        <v>5.41</v>
      </c>
      <c r="L10" s="46">
        <v>6.26</v>
      </c>
      <c r="M10" s="46">
        <v>7.95</v>
      </c>
      <c r="N10" s="46">
        <v>10.43</v>
      </c>
      <c r="O10" s="39">
        <v>13.09</v>
      </c>
    </row>
    <row r="11" spans="2:15" ht="15" customHeight="1">
      <c r="B11" s="20" t="s">
        <v>3</v>
      </c>
      <c r="C11" s="1">
        <v>0.11</v>
      </c>
      <c r="D11" s="1">
        <v>0.1</v>
      </c>
      <c r="E11" s="1">
        <v>0.09</v>
      </c>
      <c r="F11" s="1">
        <v>0.09</v>
      </c>
      <c r="G11" s="1">
        <v>0.08</v>
      </c>
      <c r="H11" s="10">
        <v>0.08</v>
      </c>
      <c r="I11" s="11">
        <v>0.08</v>
      </c>
      <c r="J11" s="11">
        <v>0.08</v>
      </c>
      <c r="K11" s="11">
        <v>0.08</v>
      </c>
      <c r="L11" s="46">
        <v>0.09</v>
      </c>
      <c r="M11" s="46">
        <v>0.13</v>
      </c>
      <c r="N11" s="46">
        <v>0.14</v>
      </c>
      <c r="O11" s="39">
        <v>0.17</v>
      </c>
    </row>
    <row r="12" spans="2:15" ht="15" customHeight="1">
      <c r="B12" s="20" t="s">
        <v>4</v>
      </c>
      <c r="C12" s="1">
        <v>6.15</v>
      </c>
      <c r="D12" s="1">
        <v>6.39</v>
      </c>
      <c r="E12" s="1">
        <v>6.74</v>
      </c>
      <c r="F12" s="1">
        <v>6.25</v>
      </c>
      <c r="G12" s="1">
        <v>5.83</v>
      </c>
      <c r="H12" s="10">
        <v>5.39</v>
      </c>
      <c r="I12" s="11">
        <v>4.96</v>
      </c>
      <c r="J12" s="11">
        <v>5.72</v>
      </c>
      <c r="K12" s="11">
        <v>5.57</v>
      </c>
      <c r="L12" s="46">
        <v>5.44</v>
      </c>
      <c r="M12" s="46">
        <v>5.6</v>
      </c>
      <c r="N12" s="46">
        <v>5.11</v>
      </c>
      <c r="O12" s="39">
        <v>4.9</v>
      </c>
    </row>
    <row r="13" spans="2:15" ht="15" customHeight="1">
      <c r="B13" s="20" t="s">
        <v>5</v>
      </c>
      <c r="C13" s="1">
        <v>2.34</v>
      </c>
      <c r="D13" s="1">
        <v>2.25</v>
      </c>
      <c r="E13" s="1">
        <v>2.14</v>
      </c>
      <c r="F13" s="1">
        <v>1.97</v>
      </c>
      <c r="G13" s="1">
        <v>1.81</v>
      </c>
      <c r="H13" s="10">
        <v>1.91</v>
      </c>
      <c r="I13" s="11">
        <v>1.84</v>
      </c>
      <c r="J13" s="11">
        <v>1.97</v>
      </c>
      <c r="K13" s="11">
        <v>1.91</v>
      </c>
      <c r="L13" s="46">
        <v>1.91</v>
      </c>
      <c r="M13" s="46">
        <v>1.99</v>
      </c>
      <c r="N13" s="46">
        <v>1.87</v>
      </c>
      <c r="O13" s="39">
        <v>1.88</v>
      </c>
    </row>
    <row r="14" spans="2:15" ht="15" customHeight="1">
      <c r="B14" s="20" t="s">
        <v>6</v>
      </c>
      <c r="C14" s="1">
        <v>0.54</v>
      </c>
      <c r="D14" s="1">
        <v>0.56</v>
      </c>
      <c r="E14" s="1">
        <v>0.6</v>
      </c>
      <c r="F14" s="1">
        <v>0.62</v>
      </c>
      <c r="G14" s="1">
        <v>0.62</v>
      </c>
      <c r="H14" s="12">
        <v>0.6</v>
      </c>
      <c r="I14" s="11">
        <v>0.57</v>
      </c>
      <c r="J14" s="11">
        <v>0.57</v>
      </c>
      <c r="K14" s="11">
        <v>0.58</v>
      </c>
      <c r="L14" s="46">
        <v>0.61</v>
      </c>
      <c r="M14" s="46">
        <v>0.65</v>
      </c>
      <c r="N14" s="46">
        <v>0.61</v>
      </c>
      <c r="O14" s="39">
        <v>0.64</v>
      </c>
    </row>
    <row r="15" spans="2:15" ht="15" customHeight="1">
      <c r="B15" s="20" t="s">
        <v>7</v>
      </c>
      <c r="C15" s="1">
        <v>0.02</v>
      </c>
      <c r="D15" s="1">
        <v>0.02</v>
      </c>
      <c r="E15" s="1">
        <v>0.02</v>
      </c>
      <c r="F15" s="1">
        <v>0.02</v>
      </c>
      <c r="G15" s="1">
        <v>0.02</v>
      </c>
      <c r="H15" s="10">
        <v>0.02</v>
      </c>
      <c r="I15" s="11">
        <v>0.02</v>
      </c>
      <c r="J15" s="11">
        <v>0.02</v>
      </c>
      <c r="K15" s="11">
        <v>0.02</v>
      </c>
      <c r="L15" s="46">
        <v>0.02</v>
      </c>
      <c r="M15" s="46">
        <v>0.03</v>
      </c>
      <c r="N15" s="46">
        <v>0.03</v>
      </c>
      <c r="O15" s="39">
        <v>0.03</v>
      </c>
    </row>
    <row r="16" spans="2:15" ht="15" customHeight="1">
      <c r="B16" s="20" t="s">
        <v>8</v>
      </c>
      <c r="C16" s="1">
        <v>1.23</v>
      </c>
      <c r="D16" s="1">
        <v>1.17</v>
      </c>
      <c r="E16" s="1">
        <v>1.27</v>
      </c>
      <c r="F16" s="1">
        <v>1.23</v>
      </c>
      <c r="G16" s="1">
        <v>1.34</v>
      </c>
      <c r="H16" s="10">
        <v>1.28</v>
      </c>
      <c r="I16" s="11">
        <v>1.24</v>
      </c>
      <c r="J16" s="11">
        <v>1.19</v>
      </c>
      <c r="K16" s="11">
        <v>1.19</v>
      </c>
      <c r="L16" s="46">
        <v>1.17</v>
      </c>
      <c r="M16" s="46">
        <v>1.2</v>
      </c>
      <c r="N16" s="46">
        <v>1.1</v>
      </c>
      <c r="O16" s="39">
        <v>1.05</v>
      </c>
    </row>
    <row r="17" spans="2:15" ht="15" customHeight="1">
      <c r="B17" s="20" t="s">
        <v>9</v>
      </c>
      <c r="C17" s="1">
        <v>0.07</v>
      </c>
      <c r="D17" s="1">
        <v>0.07</v>
      </c>
      <c r="E17" s="1">
        <v>0.06</v>
      </c>
      <c r="F17" s="1">
        <v>0.07</v>
      </c>
      <c r="G17" s="1">
        <v>0.07</v>
      </c>
      <c r="H17" s="10">
        <v>0.07</v>
      </c>
      <c r="I17" s="11">
        <v>0.08</v>
      </c>
      <c r="J17" s="11">
        <v>0.08</v>
      </c>
      <c r="K17" s="11">
        <v>0.08</v>
      </c>
      <c r="L17" s="46">
        <v>0.09</v>
      </c>
      <c r="M17" s="46">
        <v>0.12</v>
      </c>
      <c r="N17" s="46">
        <v>0.12</v>
      </c>
      <c r="O17" s="39">
        <v>0.13</v>
      </c>
    </row>
    <row r="18" spans="2:15" ht="15" customHeight="1">
      <c r="B18" s="20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12">
        <v>0</v>
      </c>
      <c r="I18" s="13">
        <v>0</v>
      </c>
      <c r="J18" s="13">
        <v>0</v>
      </c>
      <c r="K18" s="13">
        <v>0</v>
      </c>
      <c r="L18" s="47">
        <v>0</v>
      </c>
      <c r="M18" s="46">
        <v>0</v>
      </c>
      <c r="N18" s="46">
        <v>0</v>
      </c>
      <c r="O18" s="40">
        <v>0</v>
      </c>
    </row>
    <row r="19" spans="2:15" ht="15" customHeight="1">
      <c r="B19" s="20" t="s">
        <v>11</v>
      </c>
      <c r="C19" s="1">
        <v>3.71</v>
      </c>
      <c r="D19" s="1">
        <v>3.43</v>
      </c>
      <c r="E19" s="1">
        <v>3.12</v>
      </c>
      <c r="F19" s="1">
        <v>2.93</v>
      </c>
      <c r="G19" s="1">
        <v>2.66</v>
      </c>
      <c r="H19" s="10">
        <v>2.39</v>
      </c>
      <c r="I19" s="11">
        <v>2.28</v>
      </c>
      <c r="J19" s="11">
        <v>2.23</v>
      </c>
      <c r="K19" s="11">
        <v>2.19</v>
      </c>
      <c r="L19" s="46">
        <v>2.16</v>
      </c>
      <c r="M19" s="46">
        <v>2.2</v>
      </c>
      <c r="N19" s="46">
        <v>2.1</v>
      </c>
      <c r="O19" s="39">
        <v>2.28</v>
      </c>
    </row>
    <row r="20" spans="2:15" ht="15" customHeight="1">
      <c r="B20" s="20" t="s">
        <v>12</v>
      </c>
      <c r="C20" s="1">
        <v>3.48</v>
      </c>
      <c r="D20" s="1">
        <v>3.34</v>
      </c>
      <c r="E20" s="1">
        <v>3.51</v>
      </c>
      <c r="F20" s="1">
        <v>3.24</v>
      </c>
      <c r="G20" s="1">
        <v>3.05</v>
      </c>
      <c r="H20" s="10">
        <v>2.87</v>
      </c>
      <c r="I20" s="11">
        <v>2.97</v>
      </c>
      <c r="J20" s="11">
        <v>3</v>
      </c>
      <c r="K20" s="11">
        <v>2.97</v>
      </c>
      <c r="L20" s="46">
        <v>2.89</v>
      </c>
      <c r="M20" s="46">
        <v>2.93</v>
      </c>
      <c r="N20" s="46">
        <v>2.9</v>
      </c>
      <c r="O20" s="39">
        <v>2.85</v>
      </c>
    </row>
    <row r="21" spans="2:15" ht="15" customHeight="1">
      <c r="B21" s="20" t="s">
        <v>13</v>
      </c>
      <c r="C21" s="1">
        <v>1.56</v>
      </c>
      <c r="D21" s="1">
        <v>1.57</v>
      </c>
      <c r="E21" s="1">
        <v>2</v>
      </c>
      <c r="F21" s="1">
        <v>1.82</v>
      </c>
      <c r="G21" s="1">
        <v>1.71</v>
      </c>
      <c r="H21" s="10">
        <v>1.72</v>
      </c>
      <c r="I21" s="11">
        <v>1.69</v>
      </c>
      <c r="J21" s="11">
        <v>1.7</v>
      </c>
      <c r="K21" s="11">
        <v>1.72</v>
      </c>
      <c r="L21" s="46">
        <v>1.73</v>
      </c>
      <c r="M21" s="46">
        <v>1.81</v>
      </c>
      <c r="N21" s="46">
        <v>1.81</v>
      </c>
      <c r="O21" s="39">
        <v>1.82</v>
      </c>
    </row>
    <row r="22" spans="2:15" ht="15" customHeight="1">
      <c r="B22" s="20" t="s">
        <v>14</v>
      </c>
      <c r="C22" s="2">
        <v>2.5</v>
      </c>
      <c r="D22" s="2">
        <v>2.38</v>
      </c>
      <c r="E22" s="2">
        <v>2.23</v>
      </c>
      <c r="F22" s="2">
        <v>2.01</v>
      </c>
      <c r="G22" s="2">
        <v>1.96</v>
      </c>
      <c r="H22" s="10">
        <v>1.92</v>
      </c>
      <c r="I22" s="13">
        <v>1.84</v>
      </c>
      <c r="J22" s="13">
        <v>1.82</v>
      </c>
      <c r="K22" s="13">
        <v>1.93</v>
      </c>
      <c r="L22" s="47">
        <v>1.91</v>
      </c>
      <c r="M22" s="46">
        <v>1.76</v>
      </c>
      <c r="N22" s="46">
        <v>1.65</v>
      </c>
      <c r="O22" s="40">
        <v>1.61</v>
      </c>
    </row>
    <row r="23" spans="2:15" ht="15" customHeight="1">
      <c r="B23" s="20" t="s">
        <v>15</v>
      </c>
      <c r="C23" s="1">
        <v>0.91</v>
      </c>
      <c r="D23" s="1">
        <v>0.91</v>
      </c>
      <c r="E23" s="1">
        <v>0.92</v>
      </c>
      <c r="F23" s="1">
        <v>0.86</v>
      </c>
      <c r="G23" s="1">
        <v>0.81</v>
      </c>
      <c r="H23" s="10">
        <v>0.82</v>
      </c>
      <c r="I23" s="11">
        <v>0.8</v>
      </c>
      <c r="J23" s="11">
        <v>0.78</v>
      </c>
      <c r="K23" s="11">
        <v>0.8</v>
      </c>
      <c r="L23" s="46">
        <v>0.79</v>
      </c>
      <c r="M23" s="46">
        <v>0.8</v>
      </c>
      <c r="N23" s="46">
        <v>0.8</v>
      </c>
      <c r="O23" s="39">
        <v>0.81</v>
      </c>
    </row>
    <row r="24" spans="2:15" ht="15" customHeight="1">
      <c r="B24" s="20" t="s">
        <v>16</v>
      </c>
      <c r="C24" s="1">
        <v>1.12</v>
      </c>
      <c r="D24" s="1">
        <v>1.08</v>
      </c>
      <c r="E24" s="1">
        <v>0.81</v>
      </c>
      <c r="F24" s="1">
        <v>0.79</v>
      </c>
      <c r="G24" s="1">
        <v>0.71</v>
      </c>
      <c r="H24" s="10">
        <v>0.84</v>
      </c>
      <c r="I24" s="11">
        <v>0.97</v>
      </c>
      <c r="J24" s="11">
        <v>0.79</v>
      </c>
      <c r="K24" s="11">
        <v>0.85</v>
      </c>
      <c r="L24" s="46">
        <v>0.79</v>
      </c>
      <c r="M24" s="46">
        <v>0.86</v>
      </c>
      <c r="N24" s="46">
        <v>0.91</v>
      </c>
      <c r="O24" s="39">
        <v>0.8</v>
      </c>
    </row>
    <row r="25" spans="2:15" ht="15" customHeight="1">
      <c r="B25" s="20" t="s">
        <v>17</v>
      </c>
      <c r="C25" s="1">
        <v>0.93</v>
      </c>
      <c r="D25" s="1">
        <v>0.85</v>
      </c>
      <c r="E25" s="1">
        <v>0.8</v>
      </c>
      <c r="F25" s="1">
        <v>0.76</v>
      </c>
      <c r="G25" s="1">
        <v>0.72</v>
      </c>
      <c r="H25" s="10">
        <v>0.69</v>
      </c>
      <c r="I25" s="11">
        <v>0.78</v>
      </c>
      <c r="J25" s="11">
        <v>0.78</v>
      </c>
      <c r="K25" s="11">
        <v>0.79</v>
      </c>
      <c r="L25" s="46">
        <v>0.84</v>
      </c>
      <c r="M25" s="46">
        <v>0.91</v>
      </c>
      <c r="N25" s="46">
        <v>0.77</v>
      </c>
      <c r="O25" s="39">
        <v>0.78</v>
      </c>
    </row>
    <row r="26" spans="2:15" ht="15" customHeight="1">
      <c r="B26" s="20" t="s">
        <v>18</v>
      </c>
      <c r="C26" s="1">
        <v>0.77</v>
      </c>
      <c r="D26" s="1">
        <v>0.8</v>
      </c>
      <c r="E26" s="1">
        <v>0.79</v>
      </c>
      <c r="F26" s="1">
        <v>0.74</v>
      </c>
      <c r="G26" s="1">
        <v>0.7</v>
      </c>
      <c r="H26" s="10">
        <v>0.73</v>
      </c>
      <c r="I26" s="11">
        <v>0.79</v>
      </c>
      <c r="J26" s="11">
        <v>0.75</v>
      </c>
      <c r="K26" s="11">
        <v>0.78</v>
      </c>
      <c r="L26" s="46">
        <v>0.81</v>
      </c>
      <c r="M26" s="46">
        <v>0.86</v>
      </c>
      <c r="N26" s="46">
        <v>0.95</v>
      </c>
      <c r="O26" s="39">
        <v>1.03</v>
      </c>
    </row>
    <row r="27" spans="2:15" ht="15" customHeight="1">
      <c r="B27" s="20" t="s">
        <v>19</v>
      </c>
      <c r="C27" s="1">
        <v>0.01</v>
      </c>
      <c r="D27" s="1">
        <v>0.01</v>
      </c>
      <c r="E27" s="1">
        <v>0.01</v>
      </c>
      <c r="F27" s="1">
        <v>0.01</v>
      </c>
      <c r="G27" s="1">
        <v>0.01</v>
      </c>
      <c r="H27" s="10">
        <v>0.01</v>
      </c>
      <c r="I27" s="11">
        <v>0.01</v>
      </c>
      <c r="J27" s="11">
        <v>0.01</v>
      </c>
      <c r="K27" s="11">
        <v>0.01</v>
      </c>
      <c r="L27" s="46">
        <v>0.01</v>
      </c>
      <c r="M27" s="46">
        <v>0.02</v>
      </c>
      <c r="N27" s="46">
        <v>0.03</v>
      </c>
      <c r="O27" s="39">
        <v>0.04</v>
      </c>
    </row>
    <row r="28" spans="2:15" ht="15" customHeight="1">
      <c r="B28" s="20" t="s">
        <v>20</v>
      </c>
      <c r="C28" s="1">
        <v>0.43</v>
      </c>
      <c r="D28" s="1">
        <v>0.4</v>
      </c>
      <c r="E28" s="1">
        <v>0.38</v>
      </c>
      <c r="F28" s="1">
        <v>0.35</v>
      </c>
      <c r="G28" s="1">
        <v>0.32</v>
      </c>
      <c r="H28" s="10">
        <v>0.34</v>
      </c>
      <c r="I28" s="11">
        <v>0.34</v>
      </c>
      <c r="J28" s="11">
        <v>0.32</v>
      </c>
      <c r="K28" s="11">
        <v>0.31</v>
      </c>
      <c r="L28" s="46">
        <v>0.33</v>
      </c>
      <c r="M28" s="46">
        <v>0.34</v>
      </c>
      <c r="N28" s="46">
        <v>0.34</v>
      </c>
      <c r="O28" s="39">
        <v>0.37</v>
      </c>
    </row>
    <row r="29" spans="2:15" ht="15" customHeight="1">
      <c r="B29" s="20" t="s">
        <v>125</v>
      </c>
      <c r="C29" s="1"/>
      <c r="D29" s="1"/>
      <c r="E29" s="1">
        <v>0.25</v>
      </c>
      <c r="F29" s="1">
        <v>0.24</v>
      </c>
      <c r="G29" s="1">
        <v>0.26</v>
      </c>
      <c r="H29" s="10">
        <v>0.24</v>
      </c>
      <c r="I29" s="11">
        <v>0.25</v>
      </c>
      <c r="J29" s="11">
        <v>0.24</v>
      </c>
      <c r="K29" s="11">
        <v>0.23</v>
      </c>
      <c r="L29" s="46">
        <v>0.22</v>
      </c>
      <c r="M29" s="46">
        <v>0.2</v>
      </c>
      <c r="N29" s="46">
        <v>0.18</v>
      </c>
      <c r="O29" s="39">
        <v>0.17</v>
      </c>
    </row>
    <row r="30" spans="2:15" ht="15" customHeight="1">
      <c r="B30" s="20" t="s">
        <v>21</v>
      </c>
      <c r="C30" s="1">
        <v>1.72</v>
      </c>
      <c r="D30" s="1">
        <v>1.67</v>
      </c>
      <c r="E30" s="1">
        <v>1.51</v>
      </c>
      <c r="F30" s="1">
        <v>1.35</v>
      </c>
      <c r="G30" s="1">
        <v>1.22</v>
      </c>
      <c r="H30" s="10">
        <v>1.25</v>
      </c>
      <c r="I30" s="11">
        <v>1.35</v>
      </c>
      <c r="J30" s="11">
        <v>1.31</v>
      </c>
      <c r="K30" s="11">
        <v>1.09</v>
      </c>
      <c r="L30" s="46">
        <v>1.04</v>
      </c>
      <c r="M30" s="46">
        <v>0.99</v>
      </c>
      <c r="N30" s="46">
        <v>1.02</v>
      </c>
      <c r="O30" s="39">
        <v>1.04</v>
      </c>
    </row>
    <row r="31" spans="2:15" ht="15" customHeight="1">
      <c r="B31" s="20" t="s">
        <v>22</v>
      </c>
      <c r="C31" s="1">
        <v>0.09</v>
      </c>
      <c r="D31" s="1">
        <v>0.08</v>
      </c>
      <c r="E31" s="1">
        <v>0.07</v>
      </c>
      <c r="F31" s="1">
        <v>0.08</v>
      </c>
      <c r="G31" s="1">
        <v>0.08</v>
      </c>
      <c r="H31" s="10">
        <v>0.08</v>
      </c>
      <c r="I31" s="11">
        <v>0.07</v>
      </c>
      <c r="J31" s="11">
        <v>0.06</v>
      </c>
      <c r="K31" s="11">
        <v>0.07</v>
      </c>
      <c r="L31" s="46">
        <v>0.07</v>
      </c>
      <c r="M31" s="46">
        <v>0.07</v>
      </c>
      <c r="N31" s="46">
        <v>0.07</v>
      </c>
      <c r="O31" s="39">
        <v>0.06</v>
      </c>
    </row>
    <row r="32" spans="2:15" ht="15" customHeight="1">
      <c r="B32" s="20" t="s">
        <v>23</v>
      </c>
      <c r="C32" s="1">
        <v>1.28</v>
      </c>
      <c r="D32" s="1">
        <v>1.22</v>
      </c>
      <c r="E32" s="1">
        <v>1.1</v>
      </c>
      <c r="F32" s="1">
        <v>1.1</v>
      </c>
      <c r="G32" s="1">
        <v>1.04</v>
      </c>
      <c r="H32" s="10">
        <v>1.12</v>
      </c>
      <c r="I32" s="11">
        <v>1.18</v>
      </c>
      <c r="J32" s="11">
        <v>1.1</v>
      </c>
      <c r="K32" s="11">
        <v>1.06</v>
      </c>
      <c r="L32" s="46">
        <v>1.1</v>
      </c>
      <c r="M32" s="46">
        <v>1.13</v>
      </c>
      <c r="N32" s="46">
        <v>1.1</v>
      </c>
      <c r="O32" s="39">
        <v>1.24</v>
      </c>
    </row>
    <row r="33" spans="2:15" ht="15" customHeight="1">
      <c r="B33" s="20" t="s">
        <v>24</v>
      </c>
      <c r="C33" s="1">
        <v>0.07</v>
      </c>
      <c r="D33" s="1">
        <v>0.06</v>
      </c>
      <c r="E33" s="1">
        <v>0.06</v>
      </c>
      <c r="F33" s="1">
        <v>0.05</v>
      </c>
      <c r="G33" s="1">
        <v>0.05</v>
      </c>
      <c r="H33" s="10">
        <v>0.06</v>
      </c>
      <c r="I33" s="11">
        <v>0.05</v>
      </c>
      <c r="J33" s="11">
        <v>0.06</v>
      </c>
      <c r="K33" s="11">
        <v>0.06</v>
      </c>
      <c r="L33" s="46">
        <v>0.08</v>
      </c>
      <c r="M33" s="46">
        <v>0.11</v>
      </c>
      <c r="N33" s="46">
        <v>0.11</v>
      </c>
      <c r="O33" s="39">
        <v>0.12</v>
      </c>
    </row>
    <row r="34" spans="2:15" ht="15" customHeight="1">
      <c r="B34" s="20" t="s">
        <v>25</v>
      </c>
      <c r="C34" s="1">
        <v>0.65</v>
      </c>
      <c r="D34" s="1">
        <v>0.59</v>
      </c>
      <c r="E34" s="1">
        <v>0.5</v>
      </c>
      <c r="F34" s="1">
        <v>0.47</v>
      </c>
      <c r="G34" s="1">
        <v>0.45</v>
      </c>
      <c r="H34" s="10">
        <v>0.53</v>
      </c>
      <c r="I34" s="11">
        <v>0.58</v>
      </c>
      <c r="J34" s="11">
        <v>0.55</v>
      </c>
      <c r="K34" s="11">
        <v>0.5</v>
      </c>
      <c r="L34" s="46">
        <v>0.51</v>
      </c>
      <c r="M34" s="46">
        <v>0.54</v>
      </c>
      <c r="N34" s="46">
        <v>0.53</v>
      </c>
      <c r="O34" s="39">
        <v>0.58</v>
      </c>
    </row>
    <row r="35" spans="2:15" ht="15" customHeight="1">
      <c r="B35" s="20" t="s">
        <v>26</v>
      </c>
      <c r="C35" s="1">
        <v>0.59</v>
      </c>
      <c r="D35" s="1">
        <v>0.53</v>
      </c>
      <c r="E35" s="1">
        <v>0.5</v>
      </c>
      <c r="F35" s="1">
        <v>0.48</v>
      </c>
      <c r="G35" s="1">
        <v>0.46</v>
      </c>
      <c r="H35" s="10">
        <v>0.57</v>
      </c>
      <c r="I35" s="11">
        <v>0.61</v>
      </c>
      <c r="J35" s="11">
        <v>0.56</v>
      </c>
      <c r="K35" s="11">
        <v>0.54</v>
      </c>
      <c r="L35" s="46">
        <v>0.56</v>
      </c>
      <c r="M35" s="46">
        <v>0.6</v>
      </c>
      <c r="N35" s="46">
        <v>0.61</v>
      </c>
      <c r="O35" s="39">
        <v>0.67</v>
      </c>
    </row>
    <row r="36" spans="2:15" ht="15" customHeight="1">
      <c r="B36" s="20" t="s">
        <v>27</v>
      </c>
      <c r="C36" s="1">
        <v>3.63</v>
      </c>
      <c r="D36" s="1">
        <v>4.01</v>
      </c>
      <c r="E36" s="1">
        <v>3.98</v>
      </c>
      <c r="F36" s="1">
        <v>3.77</v>
      </c>
      <c r="G36" s="1">
        <v>3.68</v>
      </c>
      <c r="H36" s="10">
        <v>3.82</v>
      </c>
      <c r="I36" s="11">
        <v>4.36</v>
      </c>
      <c r="J36" s="11">
        <v>4.22</v>
      </c>
      <c r="K36" s="11">
        <v>4.21</v>
      </c>
      <c r="L36" s="46">
        <v>4.16</v>
      </c>
      <c r="M36" s="46">
        <v>4.4</v>
      </c>
      <c r="N36" s="46">
        <v>4.26</v>
      </c>
      <c r="O36" s="39">
        <v>4.38</v>
      </c>
    </row>
    <row r="37" spans="2:15" ht="15" customHeight="1">
      <c r="B37" s="20" t="s">
        <v>28</v>
      </c>
      <c r="C37" s="1">
        <v>0.77</v>
      </c>
      <c r="D37" s="1">
        <v>0.68</v>
      </c>
      <c r="E37" s="1">
        <v>0.64</v>
      </c>
      <c r="F37" s="1">
        <v>0.6</v>
      </c>
      <c r="G37" s="1">
        <v>0.56</v>
      </c>
      <c r="H37" s="10">
        <v>0.49</v>
      </c>
      <c r="I37" s="11">
        <v>0.44</v>
      </c>
      <c r="J37" s="11">
        <v>0.39</v>
      </c>
      <c r="K37" s="11">
        <v>0.4</v>
      </c>
      <c r="L37" s="46">
        <v>0.42</v>
      </c>
      <c r="M37" s="46">
        <v>0.43</v>
      </c>
      <c r="N37" s="46">
        <v>0.4</v>
      </c>
      <c r="O37" s="39">
        <v>0.37</v>
      </c>
    </row>
    <row r="38" spans="2:15" ht="15" customHeight="1">
      <c r="B38" s="20" t="s">
        <v>29</v>
      </c>
      <c r="C38" s="1">
        <v>0.1</v>
      </c>
      <c r="D38" s="1">
        <v>0.06</v>
      </c>
      <c r="E38" s="1">
        <v>0.06</v>
      </c>
      <c r="F38" s="1">
        <v>0.05</v>
      </c>
      <c r="G38" s="1">
        <v>0.05</v>
      </c>
      <c r="H38" s="10">
        <v>0.04</v>
      </c>
      <c r="I38" s="11">
        <v>0.02</v>
      </c>
      <c r="J38" s="11">
        <v>0.02</v>
      </c>
      <c r="K38" s="11">
        <v>0.02</v>
      </c>
      <c r="L38" s="46">
        <v>0.02</v>
      </c>
      <c r="M38" s="46">
        <v>0.02</v>
      </c>
      <c r="N38" s="46">
        <v>0.02</v>
      </c>
      <c r="O38" s="39">
        <v>0.02</v>
      </c>
    </row>
    <row r="39" spans="2:15" ht="15" customHeight="1">
      <c r="B39" s="20" t="s">
        <v>30</v>
      </c>
      <c r="C39" s="1">
        <v>0.16</v>
      </c>
      <c r="D39" s="1">
        <v>0.14</v>
      </c>
      <c r="E39" s="1">
        <v>0.13</v>
      </c>
      <c r="F39" s="1">
        <v>0.12</v>
      </c>
      <c r="G39" s="1">
        <v>0.11</v>
      </c>
      <c r="H39" s="10">
        <v>0.09</v>
      </c>
      <c r="I39" s="11">
        <v>0.1</v>
      </c>
      <c r="J39" s="11">
        <v>0.1</v>
      </c>
      <c r="K39" s="11">
        <v>0.09</v>
      </c>
      <c r="L39" s="46">
        <v>0.1</v>
      </c>
      <c r="M39" s="46">
        <v>0.1</v>
      </c>
      <c r="N39" s="46">
        <v>0.09</v>
      </c>
      <c r="O39" s="39">
        <v>0.08</v>
      </c>
    </row>
    <row r="40" spans="2:15" ht="15" customHeight="1">
      <c r="B40" s="20" t="s">
        <v>31</v>
      </c>
      <c r="C40" s="1">
        <v>0.56</v>
      </c>
      <c r="D40" s="1">
        <v>0.47</v>
      </c>
      <c r="E40" s="1">
        <v>0.44</v>
      </c>
      <c r="F40" s="1">
        <v>0.43</v>
      </c>
      <c r="G40" s="1">
        <v>0.43</v>
      </c>
      <c r="H40" s="10">
        <v>0.52</v>
      </c>
      <c r="I40" s="11">
        <v>0.45</v>
      </c>
      <c r="J40" s="11">
        <v>0.43</v>
      </c>
      <c r="K40" s="11">
        <v>0.45</v>
      </c>
      <c r="L40" s="46">
        <v>0.48</v>
      </c>
      <c r="M40" s="46">
        <v>0.51</v>
      </c>
      <c r="N40" s="46">
        <v>0.48</v>
      </c>
      <c r="O40" s="39">
        <v>0.45</v>
      </c>
    </row>
    <row r="41" spans="2:15" ht="15" customHeight="1">
      <c r="B41" s="20" t="s">
        <v>32</v>
      </c>
      <c r="C41" s="1">
        <v>0.07</v>
      </c>
      <c r="D41" s="1">
        <v>0.06</v>
      </c>
      <c r="E41" s="1">
        <v>0.06</v>
      </c>
      <c r="F41" s="1">
        <v>0.05</v>
      </c>
      <c r="G41" s="1">
        <v>0.05</v>
      </c>
      <c r="H41" s="10">
        <v>0.05</v>
      </c>
      <c r="I41" s="11">
        <v>0.02</v>
      </c>
      <c r="J41" s="11">
        <v>0.02</v>
      </c>
      <c r="K41" s="11">
        <v>0.02</v>
      </c>
      <c r="L41" s="46">
        <v>0.02</v>
      </c>
      <c r="M41" s="46">
        <v>0.02</v>
      </c>
      <c r="N41" s="46">
        <v>0.02</v>
      </c>
      <c r="O41" s="39">
        <v>0.01</v>
      </c>
    </row>
    <row r="42" spans="2:15" ht="15" customHeight="1">
      <c r="B42" s="20" t="s">
        <v>33</v>
      </c>
      <c r="C42" s="1">
        <v>0.39</v>
      </c>
      <c r="D42" s="1">
        <v>0.38</v>
      </c>
      <c r="E42" s="1">
        <v>0.39</v>
      </c>
      <c r="F42" s="1">
        <v>0.38</v>
      </c>
      <c r="G42" s="1">
        <v>0.36</v>
      </c>
      <c r="H42" s="10">
        <v>0.35</v>
      </c>
      <c r="I42" s="11">
        <v>0.35</v>
      </c>
      <c r="J42" s="11">
        <v>0.33</v>
      </c>
      <c r="K42" s="11">
        <v>0.34</v>
      </c>
      <c r="L42" s="46">
        <v>0.37</v>
      </c>
      <c r="M42" s="46">
        <v>0.38</v>
      </c>
      <c r="N42" s="46">
        <v>0.37</v>
      </c>
      <c r="O42" s="39">
        <v>0.37</v>
      </c>
    </row>
    <row r="43" spans="2:15" ht="15" customHeight="1">
      <c r="B43" s="20" t="s">
        <v>34</v>
      </c>
      <c r="C43" s="1">
        <v>0.28</v>
      </c>
      <c r="D43" s="1">
        <v>0.27</v>
      </c>
      <c r="E43" s="1">
        <v>0.29</v>
      </c>
      <c r="F43" s="1">
        <v>0.3</v>
      </c>
      <c r="G43" s="1">
        <v>0.29</v>
      </c>
      <c r="H43" s="10">
        <v>0.29</v>
      </c>
      <c r="I43" s="11">
        <v>0.35</v>
      </c>
      <c r="J43" s="11">
        <v>0.33</v>
      </c>
      <c r="K43" s="11">
        <v>0.32</v>
      </c>
      <c r="L43" s="46">
        <v>0.36</v>
      </c>
      <c r="M43" s="46">
        <v>0.36</v>
      </c>
      <c r="N43" s="46">
        <v>0.34</v>
      </c>
      <c r="O43" s="39">
        <v>0.34</v>
      </c>
    </row>
    <row r="44" spans="2:15" ht="15" customHeight="1">
      <c r="B44" s="20" t="s">
        <v>35</v>
      </c>
      <c r="C44" s="1">
        <v>1.5</v>
      </c>
      <c r="D44" s="1">
        <v>1.49</v>
      </c>
      <c r="E44" s="1">
        <v>1.59</v>
      </c>
      <c r="F44" s="1">
        <v>1.71</v>
      </c>
      <c r="G44" s="1">
        <v>1.89</v>
      </c>
      <c r="H44" s="10">
        <v>2.76</v>
      </c>
      <c r="I44" s="11">
        <v>3.82</v>
      </c>
      <c r="J44" s="11">
        <v>3.17</v>
      </c>
      <c r="K44" s="11">
        <v>2.88</v>
      </c>
      <c r="L44" s="46">
        <v>3.21</v>
      </c>
      <c r="M44" s="46">
        <v>3.48</v>
      </c>
      <c r="N44" s="46">
        <v>3.45</v>
      </c>
      <c r="O44" s="39">
        <v>3.08</v>
      </c>
    </row>
    <row r="45" spans="2:15" ht="15">
      <c r="B45" s="20" t="s">
        <v>37</v>
      </c>
      <c r="C45" s="1">
        <v>3.33</v>
      </c>
      <c r="D45" s="1">
        <v>3.64</v>
      </c>
      <c r="E45" s="1">
        <v>3.89</v>
      </c>
      <c r="F45" s="1">
        <v>4.12</v>
      </c>
      <c r="G45" s="1">
        <v>4.22</v>
      </c>
      <c r="H45" s="10">
        <v>4.34</v>
      </c>
      <c r="I45" s="11">
        <v>3.79</v>
      </c>
      <c r="J45" s="11">
        <v>4.27</v>
      </c>
      <c r="K45" s="11">
        <v>4.18</v>
      </c>
      <c r="L45" s="46">
        <v>4.03</v>
      </c>
      <c r="M45" s="46">
        <v>4.09</v>
      </c>
      <c r="N45" s="46">
        <v>3.72</v>
      </c>
      <c r="O45" s="39">
        <v>3.38</v>
      </c>
    </row>
    <row r="46" spans="2:15" ht="15" customHeight="1" thickBot="1">
      <c r="B46" s="21" t="s">
        <v>38</v>
      </c>
      <c r="C46" s="6">
        <v>0.02</v>
      </c>
      <c r="D46" s="6">
        <v>0.03</v>
      </c>
      <c r="E46" s="6">
        <v>0.03</v>
      </c>
      <c r="F46" s="6">
        <v>0.03</v>
      </c>
      <c r="G46" s="6">
        <v>0.02</v>
      </c>
      <c r="H46" s="14">
        <v>0.02</v>
      </c>
      <c r="I46" s="15">
        <v>0.03</v>
      </c>
      <c r="J46" s="15">
        <v>0.02</v>
      </c>
      <c r="K46" s="15">
        <v>0.02</v>
      </c>
      <c r="L46" s="48">
        <v>0.02</v>
      </c>
      <c r="M46" s="48">
        <v>0.03</v>
      </c>
      <c r="N46" s="48">
        <v>0.03</v>
      </c>
      <c r="O46" s="41">
        <v>0.03</v>
      </c>
    </row>
    <row r="47" spans="2:15" ht="15.75" thickBot="1">
      <c r="B47" s="24"/>
      <c r="C47" s="5"/>
      <c r="D47" s="5"/>
      <c r="E47" s="5"/>
      <c r="F47" s="5"/>
      <c r="G47" s="5"/>
      <c r="H47" s="8"/>
      <c r="I47" s="9"/>
      <c r="J47" s="9"/>
      <c r="K47" s="9"/>
      <c r="L47" s="9"/>
      <c r="M47" s="9"/>
      <c r="N47" s="9"/>
      <c r="O47" s="22"/>
    </row>
    <row r="48" spans="2:15" ht="30" customHeight="1" thickBot="1">
      <c r="B48" s="35"/>
      <c r="C48" s="36">
        <v>2010</v>
      </c>
      <c r="D48" s="36">
        <v>2011</v>
      </c>
      <c r="E48" s="36">
        <v>2012</v>
      </c>
      <c r="F48" s="36">
        <v>2013</v>
      </c>
      <c r="G48" s="36">
        <v>2014</v>
      </c>
      <c r="H48" s="36">
        <v>2015</v>
      </c>
      <c r="I48" s="36">
        <v>2016</v>
      </c>
      <c r="J48" s="37">
        <v>2017</v>
      </c>
      <c r="K48" s="37">
        <v>2018</v>
      </c>
      <c r="L48" s="37">
        <v>2019</v>
      </c>
      <c r="M48" s="37">
        <v>2020</v>
      </c>
      <c r="N48" s="58">
        <v>2021</v>
      </c>
      <c r="O48" s="57">
        <v>2022</v>
      </c>
    </row>
    <row r="49" spans="2:16" ht="15" customHeight="1">
      <c r="B49" s="42" t="s">
        <v>39</v>
      </c>
      <c r="C49" s="43">
        <f aca="true" t="shared" si="3" ref="C49:O49">SUM(C50:C132)</f>
        <v>35.32</v>
      </c>
      <c r="D49" s="43">
        <f t="shared" si="3"/>
        <v>38.960000000000015</v>
      </c>
      <c r="E49" s="43">
        <f t="shared" si="3"/>
        <v>43</v>
      </c>
      <c r="F49" s="43">
        <f t="shared" si="3"/>
        <v>46.559999999999995</v>
      </c>
      <c r="G49" s="43">
        <f t="shared" si="3"/>
        <v>49.9</v>
      </c>
      <c r="H49" s="43">
        <f t="shared" si="3"/>
        <v>49.960000000000015</v>
      </c>
      <c r="I49" s="29">
        <f t="shared" si="3"/>
        <v>50.060000000000024</v>
      </c>
      <c r="J49" s="29">
        <f t="shared" si="3"/>
        <v>49.29000000000002</v>
      </c>
      <c r="K49" s="29">
        <f t="shared" si="3"/>
        <v>49.75000000000002</v>
      </c>
      <c r="L49" s="49">
        <f t="shared" si="3"/>
        <v>49.31000000000001</v>
      </c>
      <c r="M49" s="49">
        <f t="shared" si="3"/>
        <v>46.01000000000001</v>
      </c>
      <c r="N49" s="49">
        <f t="shared" si="3"/>
        <v>45.65000000000001</v>
      </c>
      <c r="O49" s="56">
        <f t="shared" si="3"/>
        <v>43.68</v>
      </c>
      <c r="P49" s="22"/>
    </row>
    <row r="50" spans="1:22" ht="15" customHeight="1">
      <c r="A50" s="23"/>
      <c r="B50" s="25" t="s">
        <v>121</v>
      </c>
      <c r="C50" s="1">
        <v>1.88</v>
      </c>
      <c r="D50" s="1">
        <v>1.84</v>
      </c>
      <c r="E50" s="1">
        <v>2.05</v>
      </c>
      <c r="F50" s="1">
        <v>2.73</v>
      </c>
      <c r="G50" s="1">
        <v>3.02</v>
      </c>
      <c r="H50" s="1">
        <v>2.86</v>
      </c>
      <c r="I50" s="1">
        <v>2.28</v>
      </c>
      <c r="J50" s="1">
        <v>1.72</v>
      </c>
      <c r="K50" s="1">
        <v>1.77</v>
      </c>
      <c r="L50" s="50">
        <v>2.23</v>
      </c>
      <c r="M50" s="50">
        <v>2.14</v>
      </c>
      <c r="N50" s="50">
        <v>2.13</v>
      </c>
      <c r="O50" s="44">
        <v>2.15</v>
      </c>
      <c r="Q50" s="22"/>
      <c r="R50" s="22"/>
      <c r="S50" s="22"/>
      <c r="T50" s="22"/>
      <c r="U50" s="22"/>
      <c r="V50" s="22"/>
    </row>
    <row r="51" spans="1:17" ht="15" customHeight="1">
      <c r="A51" s="23"/>
      <c r="B51" s="25" t="s">
        <v>122</v>
      </c>
      <c r="C51" s="1">
        <v>0.15</v>
      </c>
      <c r="D51" s="1">
        <v>0.15</v>
      </c>
      <c r="E51" s="1">
        <v>0.16</v>
      </c>
      <c r="F51" s="1">
        <v>0.15</v>
      </c>
      <c r="G51" s="1">
        <v>0.15</v>
      </c>
      <c r="H51" s="1">
        <v>0.14</v>
      </c>
      <c r="I51" s="1">
        <v>0.24</v>
      </c>
      <c r="J51" s="1">
        <v>0.37</v>
      </c>
      <c r="K51" s="1">
        <v>0.31</v>
      </c>
      <c r="L51" s="50">
        <v>0.28</v>
      </c>
      <c r="M51" s="50">
        <v>0.19</v>
      </c>
      <c r="N51" s="50">
        <v>0.12</v>
      </c>
      <c r="O51" s="44">
        <v>0.14</v>
      </c>
      <c r="Q51" s="23"/>
    </row>
    <row r="52" spans="2:17" ht="15" customHeight="1">
      <c r="B52" s="25" t="s">
        <v>40</v>
      </c>
      <c r="C52" s="1">
        <v>0.06</v>
      </c>
      <c r="D52" s="1">
        <v>0.09</v>
      </c>
      <c r="E52" s="1">
        <v>0.11</v>
      </c>
      <c r="F52" s="1">
        <v>0.14</v>
      </c>
      <c r="G52" s="1">
        <v>0.19</v>
      </c>
      <c r="H52" s="1">
        <v>0.19</v>
      </c>
      <c r="I52" s="1">
        <v>0.23</v>
      </c>
      <c r="J52" s="1">
        <v>0.24</v>
      </c>
      <c r="K52" s="1">
        <v>0.39</v>
      </c>
      <c r="L52" s="50">
        <v>0.6</v>
      </c>
      <c r="M52" s="50">
        <v>0.83</v>
      </c>
      <c r="N52" s="50">
        <v>1.02</v>
      </c>
      <c r="O52" s="44">
        <v>1.05</v>
      </c>
      <c r="Q52" s="23"/>
    </row>
    <row r="53" spans="2:15" ht="15" customHeight="1">
      <c r="B53" s="25" t="s">
        <v>41</v>
      </c>
      <c r="C53" s="1">
        <v>0.02</v>
      </c>
      <c r="D53" s="1">
        <v>0.03</v>
      </c>
      <c r="E53" s="1">
        <v>0.04</v>
      </c>
      <c r="F53" s="1">
        <v>0.04</v>
      </c>
      <c r="G53" s="1">
        <v>0.07</v>
      </c>
      <c r="H53" s="1">
        <v>0.08</v>
      </c>
      <c r="I53" s="1">
        <v>0.1</v>
      </c>
      <c r="J53" s="1">
        <v>0.12</v>
      </c>
      <c r="K53" s="1">
        <v>0.12</v>
      </c>
      <c r="L53" s="50">
        <v>0.18</v>
      </c>
      <c r="M53" s="50">
        <v>0.17</v>
      </c>
      <c r="N53" s="50">
        <v>0.04</v>
      </c>
      <c r="O53" s="44">
        <v>0.05</v>
      </c>
    </row>
    <row r="54" spans="2:15" ht="15" customHeight="1">
      <c r="B54" s="25" t="s">
        <v>42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0.01</v>
      </c>
      <c r="J54" s="1">
        <v>0.01</v>
      </c>
      <c r="K54" s="1">
        <v>0</v>
      </c>
      <c r="L54" s="50">
        <v>0</v>
      </c>
      <c r="M54" s="50">
        <v>0.01</v>
      </c>
      <c r="N54" s="50">
        <v>0.01</v>
      </c>
      <c r="O54" s="44">
        <v>0.01</v>
      </c>
    </row>
    <row r="55" spans="2:15" ht="15" customHeight="1">
      <c r="B55" s="25" t="s">
        <v>43</v>
      </c>
      <c r="C55" s="1">
        <v>0.25</v>
      </c>
      <c r="D55" s="1">
        <v>0.29</v>
      </c>
      <c r="E55" s="1">
        <v>0.31</v>
      </c>
      <c r="F55" s="1">
        <v>0.39</v>
      </c>
      <c r="G55" s="1">
        <v>0.44</v>
      </c>
      <c r="H55" s="1">
        <v>0.54</v>
      </c>
      <c r="I55" s="1">
        <v>0.58</v>
      </c>
      <c r="J55" s="1">
        <v>0.54</v>
      </c>
      <c r="K55" s="1">
        <v>0.52</v>
      </c>
      <c r="L55" s="50">
        <v>0.49</v>
      </c>
      <c r="M55" s="50">
        <v>0.47</v>
      </c>
      <c r="N55" s="50">
        <v>0.41</v>
      </c>
      <c r="O55" s="44">
        <v>0.45</v>
      </c>
    </row>
    <row r="56" spans="2:15" ht="15" customHeight="1">
      <c r="B56" s="25" t="s">
        <v>44</v>
      </c>
      <c r="C56" s="1">
        <v>0.01</v>
      </c>
      <c r="D56" s="1">
        <v>0.01</v>
      </c>
      <c r="E56" s="1">
        <v>0.01</v>
      </c>
      <c r="F56" s="1">
        <v>0.1</v>
      </c>
      <c r="G56" s="1">
        <v>0.06</v>
      </c>
      <c r="H56" s="1">
        <v>0.07</v>
      </c>
      <c r="I56" s="1">
        <v>0.08</v>
      </c>
      <c r="J56" s="1">
        <v>0.14</v>
      </c>
      <c r="K56" s="1">
        <v>0.2</v>
      </c>
      <c r="L56" s="50">
        <v>0.21</v>
      </c>
      <c r="M56" s="50">
        <v>0.29</v>
      </c>
      <c r="N56" s="50">
        <v>0.66</v>
      </c>
      <c r="O56" s="44">
        <v>0.58</v>
      </c>
    </row>
    <row r="57" spans="2:15" ht="15" customHeight="1">
      <c r="B57" s="25" t="s">
        <v>45</v>
      </c>
      <c r="C57" s="1">
        <v>0.02</v>
      </c>
      <c r="D57" s="1">
        <v>0.01</v>
      </c>
      <c r="E57" s="1">
        <v>0.01</v>
      </c>
      <c r="F57" s="1">
        <v>0.01</v>
      </c>
      <c r="G57" s="1">
        <v>0.01</v>
      </c>
      <c r="H57" s="1">
        <v>0.01</v>
      </c>
      <c r="I57" s="1">
        <v>0.01</v>
      </c>
      <c r="J57" s="1">
        <v>0.01</v>
      </c>
      <c r="K57" s="1">
        <v>0.01</v>
      </c>
      <c r="L57" s="50">
        <v>0.01</v>
      </c>
      <c r="M57" s="50">
        <v>0.01</v>
      </c>
      <c r="N57" s="50">
        <v>0.01</v>
      </c>
      <c r="O57" s="44">
        <v>0.02</v>
      </c>
    </row>
    <row r="58" spans="2:15" ht="15" customHeight="1">
      <c r="B58" s="25" t="s">
        <v>46</v>
      </c>
      <c r="C58" s="1">
        <v>0.43</v>
      </c>
      <c r="D58" s="1">
        <v>0.6</v>
      </c>
      <c r="E58" s="1">
        <v>0.54</v>
      </c>
      <c r="F58" s="1">
        <v>0.67</v>
      </c>
      <c r="G58" s="1">
        <v>1.03</v>
      </c>
      <c r="H58" s="1">
        <v>1.15</v>
      </c>
      <c r="I58" s="1">
        <v>1.25</v>
      </c>
      <c r="J58" s="1">
        <v>1.15</v>
      </c>
      <c r="K58" s="1">
        <v>1.11</v>
      </c>
      <c r="L58" s="50">
        <v>1.05</v>
      </c>
      <c r="M58" s="50">
        <v>0.72</v>
      </c>
      <c r="N58" s="50">
        <v>0.7</v>
      </c>
      <c r="O58" s="44">
        <v>0.64</v>
      </c>
    </row>
    <row r="59" spans="2:15" ht="15" customHeight="1">
      <c r="B59" s="25" t="s">
        <v>47</v>
      </c>
      <c r="C59" s="1">
        <v>0.18</v>
      </c>
      <c r="D59" s="1">
        <v>0.14</v>
      </c>
      <c r="E59" s="1">
        <v>0.12</v>
      </c>
      <c r="F59" s="1">
        <v>0.12</v>
      </c>
      <c r="G59" s="1">
        <v>0.12</v>
      </c>
      <c r="H59" s="1">
        <v>0.11</v>
      </c>
      <c r="I59" s="1">
        <v>0.08</v>
      </c>
      <c r="J59" s="1">
        <v>0.07</v>
      </c>
      <c r="K59" s="1">
        <v>0.06</v>
      </c>
      <c r="L59" s="50">
        <v>0.05</v>
      </c>
      <c r="M59" s="50">
        <v>0.03</v>
      </c>
      <c r="N59" s="50">
        <v>0.01</v>
      </c>
      <c r="O59" s="44">
        <v>0.01</v>
      </c>
    </row>
    <row r="60" spans="2:15" ht="15" customHeight="1">
      <c r="B60" s="25" t="s">
        <v>48</v>
      </c>
      <c r="C60" s="3">
        <v>0.06</v>
      </c>
      <c r="D60" s="3">
        <v>0.06</v>
      </c>
      <c r="E60" s="3">
        <v>0.06</v>
      </c>
      <c r="F60" s="3">
        <v>0.05</v>
      </c>
      <c r="G60" s="3">
        <v>0.05</v>
      </c>
      <c r="H60" s="1">
        <v>0.05</v>
      </c>
      <c r="I60" s="1">
        <v>0.05</v>
      </c>
      <c r="J60" s="1">
        <v>0.05</v>
      </c>
      <c r="K60" s="1">
        <v>0.02</v>
      </c>
      <c r="L60" s="50">
        <v>0.02</v>
      </c>
      <c r="M60" s="50">
        <v>0.01</v>
      </c>
      <c r="N60" s="50">
        <v>0.01</v>
      </c>
      <c r="O60" s="44">
        <v>0</v>
      </c>
    </row>
    <row r="61" spans="2:15" ht="15" customHeight="1">
      <c r="B61" s="25" t="s">
        <v>49</v>
      </c>
      <c r="C61" s="3">
        <v>0.02</v>
      </c>
      <c r="D61" s="3">
        <v>0.03</v>
      </c>
      <c r="E61" s="3">
        <v>0.03</v>
      </c>
      <c r="F61" s="3">
        <v>0.02</v>
      </c>
      <c r="G61" s="3">
        <v>0.02</v>
      </c>
      <c r="H61" s="1">
        <v>0.02</v>
      </c>
      <c r="I61" s="1">
        <v>0.02</v>
      </c>
      <c r="J61" s="1">
        <v>0.07</v>
      </c>
      <c r="K61" s="1">
        <v>0.11</v>
      </c>
      <c r="L61" s="50">
        <v>0.17</v>
      </c>
      <c r="M61" s="50">
        <v>0.23</v>
      </c>
      <c r="N61" s="50">
        <v>0.33</v>
      </c>
      <c r="O61" s="44">
        <v>0.33</v>
      </c>
    </row>
    <row r="62" spans="2:15" ht="15" customHeight="1">
      <c r="B62" s="25" t="s">
        <v>50</v>
      </c>
      <c r="C62" s="3">
        <v>0.19</v>
      </c>
      <c r="D62" s="3">
        <v>0.22</v>
      </c>
      <c r="E62" s="3">
        <v>0.24</v>
      </c>
      <c r="F62" s="3">
        <v>0.24</v>
      </c>
      <c r="G62" s="3">
        <v>0.23</v>
      </c>
      <c r="H62" s="1">
        <v>0.22</v>
      </c>
      <c r="I62" s="1">
        <v>0.24</v>
      </c>
      <c r="J62" s="1">
        <v>0.3</v>
      </c>
      <c r="K62" s="1">
        <v>0.3</v>
      </c>
      <c r="L62" s="50">
        <v>0.46</v>
      </c>
      <c r="M62" s="50">
        <v>0.59</v>
      </c>
      <c r="N62" s="50">
        <v>0.64</v>
      </c>
      <c r="O62" s="44">
        <v>0.66</v>
      </c>
    </row>
    <row r="63" spans="2:15" ht="15" customHeight="1">
      <c r="B63" s="25" t="s">
        <v>51</v>
      </c>
      <c r="C63" s="3">
        <v>0.44</v>
      </c>
      <c r="D63" s="3">
        <v>0.51</v>
      </c>
      <c r="E63" s="3">
        <v>0.57</v>
      </c>
      <c r="F63" s="3">
        <v>0.67</v>
      </c>
      <c r="G63" s="3">
        <v>0.88</v>
      </c>
      <c r="H63" s="1">
        <v>0.88</v>
      </c>
      <c r="I63" s="1">
        <v>0.91</v>
      </c>
      <c r="J63" s="1">
        <v>0.84</v>
      </c>
      <c r="K63" s="1">
        <v>0.84</v>
      </c>
      <c r="L63" s="50">
        <v>0.82</v>
      </c>
      <c r="M63" s="50">
        <v>0.71</v>
      </c>
      <c r="N63" s="50">
        <v>0.55</v>
      </c>
      <c r="O63" s="44">
        <v>0.5</v>
      </c>
    </row>
    <row r="64" spans="2:15" ht="15" customHeight="1">
      <c r="B64" s="25" t="s">
        <v>52</v>
      </c>
      <c r="C64" s="3">
        <v>0.04</v>
      </c>
      <c r="D64" s="3">
        <v>0.05</v>
      </c>
      <c r="E64" s="3">
        <v>0.06</v>
      </c>
      <c r="F64" s="3">
        <v>0.06</v>
      </c>
      <c r="G64" s="3">
        <v>0.07</v>
      </c>
      <c r="H64" s="1">
        <v>0.07</v>
      </c>
      <c r="I64" s="1">
        <v>0.07</v>
      </c>
      <c r="J64" s="1">
        <v>0.06</v>
      </c>
      <c r="K64" s="1">
        <v>0.06</v>
      </c>
      <c r="L64" s="50">
        <v>0.06</v>
      </c>
      <c r="M64" s="50">
        <v>0.05</v>
      </c>
      <c r="N64" s="50">
        <v>0.05</v>
      </c>
      <c r="O64" s="44">
        <v>0.04</v>
      </c>
    </row>
    <row r="65" spans="2:15" ht="15" customHeight="1">
      <c r="B65" s="25" t="s">
        <v>53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1">
        <v>0</v>
      </c>
      <c r="I65" s="1">
        <v>0</v>
      </c>
      <c r="J65" s="1">
        <v>0.01</v>
      </c>
      <c r="K65" s="1">
        <v>0.01</v>
      </c>
      <c r="L65" s="50">
        <v>0.01</v>
      </c>
      <c r="M65" s="50">
        <v>0.01</v>
      </c>
      <c r="N65" s="50">
        <v>0.02</v>
      </c>
      <c r="O65" s="44">
        <v>0.02</v>
      </c>
    </row>
    <row r="66" spans="2:15" ht="15" customHeight="1">
      <c r="B66" s="25" t="s">
        <v>54</v>
      </c>
      <c r="C66" s="3">
        <v>0.08</v>
      </c>
      <c r="D66" s="3">
        <v>0.09</v>
      </c>
      <c r="E66" s="3">
        <v>0.14</v>
      </c>
      <c r="F66" s="3">
        <v>0.18</v>
      </c>
      <c r="G66" s="3">
        <v>0.18</v>
      </c>
      <c r="H66" s="1">
        <v>0.18</v>
      </c>
      <c r="I66" s="1">
        <v>0.18</v>
      </c>
      <c r="J66" s="1">
        <v>0.18</v>
      </c>
      <c r="K66" s="1">
        <v>0.18</v>
      </c>
      <c r="L66" s="50">
        <v>0.19</v>
      </c>
      <c r="M66" s="50">
        <v>0.18</v>
      </c>
      <c r="N66" s="50">
        <v>0.19</v>
      </c>
      <c r="O66" s="44">
        <v>0.2</v>
      </c>
    </row>
    <row r="67" spans="2:15" ht="15" customHeight="1">
      <c r="B67" s="25" t="s">
        <v>55</v>
      </c>
      <c r="C67" s="3">
        <v>0.29</v>
      </c>
      <c r="D67" s="3">
        <v>0.32</v>
      </c>
      <c r="E67" s="3">
        <v>0.43</v>
      </c>
      <c r="F67" s="3">
        <v>0.54</v>
      </c>
      <c r="G67" s="3">
        <v>0.76</v>
      </c>
      <c r="H67" s="1">
        <v>0.75</v>
      </c>
      <c r="I67" s="1">
        <v>0.72</v>
      </c>
      <c r="J67" s="1">
        <v>0.69</v>
      </c>
      <c r="K67" s="1">
        <v>0.68</v>
      </c>
      <c r="L67" s="50">
        <v>0.63</v>
      </c>
      <c r="M67" s="50">
        <v>0.57</v>
      </c>
      <c r="N67" s="50">
        <v>0.53</v>
      </c>
      <c r="O67" s="44">
        <v>0.51</v>
      </c>
    </row>
    <row r="68" spans="2:15" ht="15" customHeight="1">
      <c r="B68" s="25" t="s">
        <v>56</v>
      </c>
      <c r="C68" s="3">
        <v>0</v>
      </c>
      <c r="D68" s="3">
        <v>0</v>
      </c>
      <c r="E68" s="3">
        <v>0</v>
      </c>
      <c r="F68" s="3">
        <v>0.01</v>
      </c>
      <c r="G68" s="3">
        <v>0.02</v>
      </c>
      <c r="H68" s="1">
        <v>0.01</v>
      </c>
      <c r="I68" s="1">
        <v>0.01</v>
      </c>
      <c r="J68" s="1">
        <v>0.01</v>
      </c>
      <c r="K68" s="1">
        <v>0.02</v>
      </c>
      <c r="L68" s="50">
        <v>0.05</v>
      </c>
      <c r="M68" s="50">
        <v>0.06</v>
      </c>
      <c r="N68" s="50">
        <v>0.07</v>
      </c>
      <c r="O68" s="44">
        <v>0.07</v>
      </c>
    </row>
    <row r="69" spans="2:15" ht="15" customHeight="1">
      <c r="B69" s="25" t="s">
        <v>57</v>
      </c>
      <c r="C69" s="3">
        <v>1.1</v>
      </c>
      <c r="D69" s="3">
        <v>1.23</v>
      </c>
      <c r="E69" s="3">
        <v>1.49</v>
      </c>
      <c r="F69" s="3">
        <v>1.61</v>
      </c>
      <c r="G69" s="3">
        <v>1.51</v>
      </c>
      <c r="H69" s="1">
        <v>1.47</v>
      </c>
      <c r="I69" s="1">
        <v>1.48</v>
      </c>
      <c r="J69" s="1">
        <v>1.79</v>
      </c>
      <c r="K69" s="1">
        <v>1.83</v>
      </c>
      <c r="L69" s="50">
        <v>1.8</v>
      </c>
      <c r="M69" s="50">
        <v>1.81</v>
      </c>
      <c r="N69" s="50">
        <v>1.59</v>
      </c>
      <c r="O69" s="44">
        <v>1.55</v>
      </c>
    </row>
    <row r="70" spans="2:15" ht="15" customHeight="1">
      <c r="B70" s="25" t="s">
        <v>58</v>
      </c>
      <c r="C70" s="3">
        <v>0.04</v>
      </c>
      <c r="D70" s="3">
        <v>0.04</v>
      </c>
      <c r="E70" s="3">
        <v>0.04</v>
      </c>
      <c r="F70" s="3">
        <v>0.04</v>
      </c>
      <c r="G70" s="3">
        <v>0.04</v>
      </c>
      <c r="H70" s="1">
        <v>0.04</v>
      </c>
      <c r="I70" s="1">
        <v>0.05</v>
      </c>
      <c r="J70" s="1">
        <v>0.05</v>
      </c>
      <c r="K70" s="1">
        <v>0.05</v>
      </c>
      <c r="L70" s="50">
        <v>0.06</v>
      </c>
      <c r="M70" s="50">
        <v>0.05</v>
      </c>
      <c r="N70" s="50">
        <v>0.05</v>
      </c>
      <c r="O70" s="44">
        <v>0.05</v>
      </c>
    </row>
    <row r="71" spans="2:15" ht="15" customHeight="1">
      <c r="B71" s="25" t="s">
        <v>59</v>
      </c>
      <c r="C71" s="3">
        <v>0.04</v>
      </c>
      <c r="D71" s="3">
        <v>0.04</v>
      </c>
      <c r="E71" s="3">
        <v>0.04</v>
      </c>
      <c r="F71" s="3">
        <v>0.04</v>
      </c>
      <c r="G71" s="3">
        <v>0.04</v>
      </c>
      <c r="H71" s="1">
        <v>0.04</v>
      </c>
      <c r="I71" s="1">
        <v>0.04</v>
      </c>
      <c r="J71" s="1">
        <v>0.05</v>
      </c>
      <c r="K71" s="1">
        <v>0.05</v>
      </c>
      <c r="L71" s="50">
        <v>0.05</v>
      </c>
      <c r="M71" s="50">
        <v>0.05</v>
      </c>
      <c r="N71" s="50">
        <v>0.04</v>
      </c>
      <c r="O71" s="44">
        <v>0.05</v>
      </c>
    </row>
    <row r="72" spans="2:15" ht="15" customHeight="1">
      <c r="B72" s="25" t="s">
        <v>60</v>
      </c>
      <c r="C72" s="3">
        <v>0.05</v>
      </c>
      <c r="D72" s="3">
        <v>0.05</v>
      </c>
      <c r="E72" s="3">
        <v>0.05</v>
      </c>
      <c r="F72" s="3">
        <v>0.05</v>
      </c>
      <c r="G72" s="3">
        <v>0.05</v>
      </c>
      <c r="H72" s="1">
        <v>0.05</v>
      </c>
      <c r="I72" s="1">
        <v>0.05</v>
      </c>
      <c r="J72" s="1">
        <v>0.06</v>
      </c>
      <c r="K72" s="1">
        <v>0.06</v>
      </c>
      <c r="L72" s="50">
        <v>0.06</v>
      </c>
      <c r="M72" s="50">
        <v>0.05</v>
      </c>
      <c r="N72" s="50">
        <v>0.04</v>
      </c>
      <c r="O72" s="44">
        <v>0.04</v>
      </c>
    </row>
    <row r="73" spans="2:15" ht="15" customHeight="1">
      <c r="B73" s="25" t="s">
        <v>61</v>
      </c>
      <c r="C73" s="3">
        <v>0</v>
      </c>
      <c r="D73" s="3">
        <v>0</v>
      </c>
      <c r="E73" s="3">
        <v>0.01</v>
      </c>
      <c r="F73" s="3">
        <v>0.01</v>
      </c>
      <c r="G73" s="3">
        <v>0.01</v>
      </c>
      <c r="H73" s="1">
        <v>0.01</v>
      </c>
      <c r="I73" s="1">
        <v>0.01</v>
      </c>
      <c r="J73" s="1">
        <v>0.01</v>
      </c>
      <c r="K73" s="1">
        <v>0.01</v>
      </c>
      <c r="L73" s="50">
        <v>0.01</v>
      </c>
      <c r="M73" s="50">
        <v>0.01</v>
      </c>
      <c r="N73" s="50">
        <v>0.01</v>
      </c>
      <c r="O73" s="44">
        <v>0.01</v>
      </c>
    </row>
    <row r="74" spans="2:15" ht="15" customHeight="1">
      <c r="B74" s="25" t="s">
        <v>62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1">
        <v>0</v>
      </c>
      <c r="I74" s="1">
        <v>0</v>
      </c>
      <c r="J74" s="1">
        <v>0</v>
      </c>
      <c r="K74" s="1">
        <v>0.01</v>
      </c>
      <c r="L74" s="50">
        <v>0.01</v>
      </c>
      <c r="M74" s="50">
        <v>0.01</v>
      </c>
      <c r="N74" s="50">
        <v>0</v>
      </c>
      <c r="O74" s="44">
        <v>0.01</v>
      </c>
    </row>
    <row r="75" spans="2:15" ht="15" customHeight="1">
      <c r="B75" s="25" t="s">
        <v>63</v>
      </c>
      <c r="C75" s="3">
        <v>0.04</v>
      </c>
      <c r="D75" s="3">
        <v>0.04</v>
      </c>
      <c r="E75" s="3">
        <v>0.04</v>
      </c>
      <c r="F75" s="3">
        <v>0.04</v>
      </c>
      <c r="G75" s="3">
        <v>0.05</v>
      </c>
      <c r="H75" s="1">
        <v>0.05</v>
      </c>
      <c r="I75" s="1">
        <v>0.06</v>
      </c>
      <c r="J75" s="1">
        <v>0.06</v>
      </c>
      <c r="K75" s="1">
        <v>0.06</v>
      </c>
      <c r="L75" s="50">
        <v>0.06</v>
      </c>
      <c r="M75" s="50">
        <v>0.06</v>
      </c>
      <c r="N75" s="50">
        <v>0.06</v>
      </c>
      <c r="O75" s="44">
        <v>0.07</v>
      </c>
    </row>
    <row r="76" spans="2:15" ht="15" customHeight="1">
      <c r="B76" s="25" t="s">
        <v>64</v>
      </c>
      <c r="C76" s="3">
        <v>0.05</v>
      </c>
      <c r="D76" s="3">
        <v>0.05</v>
      </c>
      <c r="E76" s="3">
        <v>0.06</v>
      </c>
      <c r="F76" s="3">
        <v>0.08</v>
      </c>
      <c r="G76" s="3">
        <v>0.08</v>
      </c>
      <c r="H76" s="1">
        <v>0.08</v>
      </c>
      <c r="I76" s="1">
        <v>0.08</v>
      </c>
      <c r="J76" s="1">
        <v>0.08</v>
      </c>
      <c r="K76" s="1">
        <v>0.08</v>
      </c>
      <c r="L76" s="50">
        <v>0.09</v>
      </c>
      <c r="M76" s="50">
        <v>0.06</v>
      </c>
      <c r="N76" s="50">
        <v>0.06</v>
      </c>
      <c r="O76" s="44">
        <v>0.06</v>
      </c>
    </row>
    <row r="77" spans="2:15" ht="15" customHeight="1">
      <c r="B77" s="25" t="s">
        <v>65</v>
      </c>
      <c r="C77" s="3">
        <v>0.01</v>
      </c>
      <c r="D77" s="3">
        <v>0.01</v>
      </c>
      <c r="E77" s="3">
        <v>0.01</v>
      </c>
      <c r="F77" s="3">
        <v>0.01</v>
      </c>
      <c r="G77" s="3">
        <v>0.01</v>
      </c>
      <c r="H77" s="1">
        <v>0.01</v>
      </c>
      <c r="I77" s="1">
        <v>0.01</v>
      </c>
      <c r="J77" s="1">
        <v>0.01</v>
      </c>
      <c r="K77" s="1">
        <v>0.01</v>
      </c>
      <c r="L77" s="50">
        <v>0.01</v>
      </c>
      <c r="M77" s="50">
        <v>0.01</v>
      </c>
      <c r="N77" s="50">
        <v>0.01</v>
      </c>
      <c r="O77" s="44">
        <v>0.01</v>
      </c>
    </row>
    <row r="78" spans="2:15" ht="15" customHeight="1">
      <c r="B78" s="25" t="s">
        <v>66</v>
      </c>
      <c r="C78" s="3">
        <v>0.06</v>
      </c>
      <c r="D78" s="3">
        <v>0.07</v>
      </c>
      <c r="E78" s="3">
        <v>0.09</v>
      </c>
      <c r="F78" s="3">
        <v>0.1</v>
      </c>
      <c r="G78" s="3">
        <v>0.18</v>
      </c>
      <c r="H78" s="1">
        <v>0.18</v>
      </c>
      <c r="I78" s="1">
        <v>0.21</v>
      </c>
      <c r="J78" s="1">
        <v>0.22</v>
      </c>
      <c r="K78" s="1">
        <v>0.23</v>
      </c>
      <c r="L78" s="50">
        <v>0.23</v>
      </c>
      <c r="M78" s="50">
        <v>0.17</v>
      </c>
      <c r="N78" s="50">
        <v>0.17</v>
      </c>
      <c r="O78" s="44">
        <v>0.17</v>
      </c>
    </row>
    <row r="79" spans="2:15" ht="15" customHeight="1">
      <c r="B79" s="25" t="s">
        <v>67</v>
      </c>
      <c r="C79" s="3">
        <v>0.08</v>
      </c>
      <c r="D79" s="3">
        <v>0.11</v>
      </c>
      <c r="E79" s="3">
        <v>0.15</v>
      </c>
      <c r="F79" s="3">
        <v>0.18</v>
      </c>
      <c r="G79" s="3">
        <v>0.22</v>
      </c>
      <c r="H79" s="1">
        <v>0.23</v>
      </c>
      <c r="I79" s="1">
        <v>0.24</v>
      </c>
      <c r="J79" s="1">
        <v>0.26</v>
      </c>
      <c r="K79" s="1">
        <v>0.26</v>
      </c>
      <c r="L79" s="50">
        <v>0.25</v>
      </c>
      <c r="M79" s="50">
        <v>0.23</v>
      </c>
      <c r="N79" s="50">
        <v>0.2</v>
      </c>
      <c r="O79" s="44">
        <v>0.18</v>
      </c>
    </row>
    <row r="80" spans="2:15" ht="15" customHeight="1">
      <c r="B80" s="25" t="s">
        <v>68</v>
      </c>
      <c r="C80" s="3">
        <v>0.07</v>
      </c>
      <c r="D80" s="3">
        <v>0.08</v>
      </c>
      <c r="E80" s="3">
        <v>0.1</v>
      </c>
      <c r="F80" s="3">
        <v>0.11</v>
      </c>
      <c r="G80" s="3">
        <v>0.12</v>
      </c>
      <c r="H80" s="1">
        <v>0.11</v>
      </c>
      <c r="I80" s="1">
        <v>0.13</v>
      </c>
      <c r="J80" s="1">
        <v>0.18</v>
      </c>
      <c r="K80" s="1">
        <v>0.17</v>
      </c>
      <c r="L80" s="50">
        <v>0.17</v>
      </c>
      <c r="M80" s="50">
        <v>0.11</v>
      </c>
      <c r="N80" s="50">
        <v>0.11</v>
      </c>
      <c r="O80" s="44">
        <v>0.07</v>
      </c>
    </row>
    <row r="81" spans="2:15" ht="15" customHeight="1">
      <c r="B81" s="25" t="s">
        <v>69</v>
      </c>
      <c r="C81" s="3">
        <v>0.2</v>
      </c>
      <c r="D81" s="3">
        <v>0.23</v>
      </c>
      <c r="E81" s="3">
        <v>0.28</v>
      </c>
      <c r="F81" s="3">
        <v>0.35</v>
      </c>
      <c r="G81" s="3">
        <v>0.44</v>
      </c>
      <c r="H81" s="1">
        <v>0.41</v>
      </c>
      <c r="I81" s="1">
        <v>0.49</v>
      </c>
      <c r="J81" s="1">
        <v>0.62</v>
      </c>
      <c r="K81" s="1">
        <v>0.62</v>
      </c>
      <c r="L81" s="50">
        <v>0.6</v>
      </c>
      <c r="M81" s="50">
        <v>0.44</v>
      </c>
      <c r="N81" s="50">
        <v>0.42</v>
      </c>
      <c r="O81" s="44">
        <v>0.32</v>
      </c>
    </row>
    <row r="82" spans="2:15" ht="15" customHeight="1">
      <c r="B82" s="25" t="s">
        <v>70</v>
      </c>
      <c r="C82" s="3">
        <v>0.19</v>
      </c>
      <c r="D82" s="3">
        <v>0.22</v>
      </c>
      <c r="E82" s="3">
        <v>0.23</v>
      </c>
      <c r="F82" s="3">
        <v>0.31</v>
      </c>
      <c r="G82" s="3">
        <v>0.42</v>
      </c>
      <c r="H82" s="1">
        <v>0.52</v>
      </c>
      <c r="I82" s="1">
        <v>0.51</v>
      </c>
      <c r="J82" s="1">
        <v>0.47</v>
      </c>
      <c r="K82" s="1">
        <v>0.46</v>
      </c>
      <c r="L82" s="50">
        <v>0.44</v>
      </c>
      <c r="M82" s="50">
        <v>0.38</v>
      </c>
      <c r="N82" s="50">
        <v>0.36</v>
      </c>
      <c r="O82" s="44">
        <v>0.34</v>
      </c>
    </row>
    <row r="83" spans="2:15" ht="15" customHeight="1">
      <c r="B83" s="25" t="s">
        <v>71</v>
      </c>
      <c r="C83" s="3">
        <v>0.17</v>
      </c>
      <c r="D83" s="3">
        <v>0.21</v>
      </c>
      <c r="E83" s="3">
        <v>0.22</v>
      </c>
      <c r="F83" s="3">
        <v>0.29</v>
      </c>
      <c r="G83" s="3">
        <v>0.39</v>
      </c>
      <c r="H83" s="1">
        <v>0.45</v>
      </c>
      <c r="I83" s="1">
        <v>0.44</v>
      </c>
      <c r="J83" s="1">
        <v>0.35</v>
      </c>
      <c r="K83" s="1">
        <v>0.34</v>
      </c>
      <c r="L83" s="50">
        <v>0.32</v>
      </c>
      <c r="M83" s="50">
        <v>0.28</v>
      </c>
      <c r="N83" s="50">
        <v>0.33</v>
      </c>
      <c r="O83" s="44">
        <v>0.3</v>
      </c>
    </row>
    <row r="84" spans="2:15" ht="15" customHeight="1">
      <c r="B84" s="25" t="s">
        <v>72</v>
      </c>
      <c r="C84" s="3">
        <v>0.07</v>
      </c>
      <c r="D84" s="3">
        <v>0.13</v>
      </c>
      <c r="E84" s="3">
        <v>0.14</v>
      </c>
      <c r="F84" s="3">
        <v>0.17</v>
      </c>
      <c r="G84" s="3">
        <v>0.24</v>
      </c>
      <c r="H84" s="1">
        <v>0.28</v>
      </c>
      <c r="I84" s="1">
        <v>0.31</v>
      </c>
      <c r="J84" s="1">
        <v>0.31</v>
      </c>
      <c r="K84" s="1">
        <v>0.3</v>
      </c>
      <c r="L84" s="50">
        <v>0.29</v>
      </c>
      <c r="M84" s="50">
        <v>0.26</v>
      </c>
      <c r="N84" s="50">
        <v>0.26</v>
      </c>
      <c r="O84" s="44">
        <v>0.24</v>
      </c>
    </row>
    <row r="85" spans="2:15" ht="17.25" customHeight="1">
      <c r="B85" s="25" t="s">
        <v>73</v>
      </c>
      <c r="C85" s="3">
        <v>1.33</v>
      </c>
      <c r="D85" s="3">
        <v>1.6300000000000001</v>
      </c>
      <c r="E85" s="3">
        <v>1.75</v>
      </c>
      <c r="F85" s="3">
        <v>1.88</v>
      </c>
      <c r="G85" s="3">
        <v>1.8399999999999999</v>
      </c>
      <c r="H85" s="1">
        <v>2.22</v>
      </c>
      <c r="I85" s="1">
        <v>2.43</v>
      </c>
      <c r="J85" s="1">
        <v>2.41</v>
      </c>
      <c r="K85" s="1">
        <v>2.37</v>
      </c>
      <c r="L85" s="50">
        <v>2.3099999999999996</v>
      </c>
      <c r="M85" s="50">
        <v>2.3</v>
      </c>
      <c r="N85" s="50">
        <v>2.11</v>
      </c>
      <c r="O85" s="44">
        <v>1.91</v>
      </c>
    </row>
    <row r="86" spans="2:15" ht="15" customHeight="1">
      <c r="B86" s="25" t="s">
        <v>74</v>
      </c>
      <c r="C86" s="3">
        <v>0.42</v>
      </c>
      <c r="D86" s="3">
        <v>0.47</v>
      </c>
      <c r="E86" s="3">
        <v>0.65</v>
      </c>
      <c r="F86" s="3">
        <v>0.84</v>
      </c>
      <c r="G86" s="3">
        <v>1.07</v>
      </c>
      <c r="H86" s="1">
        <v>1.13</v>
      </c>
      <c r="I86" s="1">
        <v>1.2</v>
      </c>
      <c r="J86" s="1">
        <v>1.36</v>
      </c>
      <c r="K86" s="1">
        <v>1.34</v>
      </c>
      <c r="L86" s="50">
        <v>1.33</v>
      </c>
      <c r="M86" s="50">
        <v>1.21</v>
      </c>
      <c r="N86" s="50">
        <v>1</v>
      </c>
      <c r="O86" s="44">
        <v>0.95</v>
      </c>
    </row>
    <row r="87" spans="2:15" ht="15" customHeight="1">
      <c r="B87" s="25" t="s">
        <v>75</v>
      </c>
      <c r="C87" s="3">
        <v>0.07</v>
      </c>
      <c r="D87" s="3">
        <v>0.06</v>
      </c>
      <c r="E87" s="3">
        <v>0.07</v>
      </c>
      <c r="F87" s="3">
        <v>0.07</v>
      </c>
      <c r="G87" s="3">
        <v>0.09</v>
      </c>
      <c r="H87" s="1">
        <v>0.08</v>
      </c>
      <c r="I87" s="1">
        <v>0.09</v>
      </c>
      <c r="J87" s="1">
        <v>0.31</v>
      </c>
      <c r="K87" s="1">
        <v>0.37</v>
      </c>
      <c r="L87" s="50">
        <v>0.35</v>
      </c>
      <c r="M87" s="50">
        <v>0.2</v>
      </c>
      <c r="N87" s="50">
        <v>0.24</v>
      </c>
      <c r="O87" s="44">
        <v>0.23</v>
      </c>
    </row>
    <row r="88" spans="2:15" ht="30" customHeight="1">
      <c r="B88" s="25" t="s">
        <v>76</v>
      </c>
      <c r="C88" s="3">
        <v>0.04</v>
      </c>
      <c r="D88" s="3">
        <v>0.04</v>
      </c>
      <c r="E88" s="3">
        <v>0.05</v>
      </c>
      <c r="F88" s="3">
        <v>0.04</v>
      </c>
      <c r="G88" s="3">
        <v>0.04</v>
      </c>
      <c r="H88" s="1">
        <v>0.04</v>
      </c>
      <c r="I88" s="1">
        <v>0.04</v>
      </c>
      <c r="J88" s="1">
        <v>0.04</v>
      </c>
      <c r="K88" s="1">
        <v>0.05</v>
      </c>
      <c r="L88" s="50">
        <v>0.12</v>
      </c>
      <c r="M88" s="50">
        <v>0.11</v>
      </c>
      <c r="N88" s="50">
        <v>0.12</v>
      </c>
      <c r="O88" s="44">
        <v>0.16</v>
      </c>
    </row>
    <row r="89" spans="2:15" ht="15" customHeight="1">
      <c r="B89" s="25" t="s">
        <v>77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1">
        <v>0</v>
      </c>
      <c r="I89" s="1">
        <v>0</v>
      </c>
      <c r="J89" s="1">
        <v>0</v>
      </c>
      <c r="K89" s="1">
        <v>0</v>
      </c>
      <c r="L89" s="50">
        <v>0</v>
      </c>
      <c r="M89" s="50">
        <v>0.01</v>
      </c>
      <c r="N89" s="50">
        <v>0.01</v>
      </c>
      <c r="O89" s="44">
        <v>0.01</v>
      </c>
    </row>
    <row r="90" spans="2:15" ht="15" customHeight="1">
      <c r="B90" s="25" t="s">
        <v>78</v>
      </c>
      <c r="C90" s="3">
        <v>0.11</v>
      </c>
      <c r="D90" s="3">
        <v>0.12</v>
      </c>
      <c r="E90" s="3">
        <v>0.14</v>
      </c>
      <c r="F90" s="3">
        <v>0.14</v>
      </c>
      <c r="G90" s="3">
        <v>0.17</v>
      </c>
      <c r="H90" s="1">
        <v>0.18</v>
      </c>
      <c r="I90" s="1">
        <v>0.21</v>
      </c>
      <c r="J90" s="1">
        <v>0.24</v>
      </c>
      <c r="K90" s="1">
        <v>0.24</v>
      </c>
      <c r="L90" s="50">
        <v>0.24</v>
      </c>
      <c r="M90" s="50">
        <v>0.25</v>
      </c>
      <c r="N90" s="50">
        <v>0.27</v>
      </c>
      <c r="O90" s="44">
        <v>0.26</v>
      </c>
    </row>
    <row r="91" spans="2:15" ht="15" customHeight="1">
      <c r="B91" s="25" t="s">
        <v>79</v>
      </c>
      <c r="C91" s="3">
        <v>0.03</v>
      </c>
      <c r="D91" s="3">
        <v>0.04</v>
      </c>
      <c r="E91" s="3">
        <v>0.04</v>
      </c>
      <c r="F91" s="3">
        <v>0.04</v>
      </c>
      <c r="G91" s="3">
        <v>0.05</v>
      </c>
      <c r="H91" s="1">
        <v>0.05</v>
      </c>
      <c r="I91" s="1">
        <v>0.06</v>
      </c>
      <c r="J91" s="1">
        <v>0.07</v>
      </c>
      <c r="K91" s="1">
        <v>0.07</v>
      </c>
      <c r="L91" s="50">
        <v>0.08</v>
      </c>
      <c r="M91" s="50">
        <v>0.08</v>
      </c>
      <c r="N91" s="50">
        <v>0.09</v>
      </c>
      <c r="O91" s="44">
        <v>0.1</v>
      </c>
    </row>
    <row r="92" spans="2:15" ht="15" customHeight="1">
      <c r="B92" s="25" t="s">
        <v>80</v>
      </c>
      <c r="C92" s="3">
        <v>0.05</v>
      </c>
      <c r="D92" s="3">
        <v>0.05</v>
      </c>
      <c r="E92" s="3">
        <v>0.06</v>
      </c>
      <c r="F92" s="3">
        <v>0.06</v>
      </c>
      <c r="G92" s="3">
        <v>0.06</v>
      </c>
      <c r="H92" s="1">
        <v>0.06</v>
      </c>
      <c r="I92" s="1">
        <v>0.07</v>
      </c>
      <c r="J92" s="1">
        <v>0.09</v>
      </c>
      <c r="K92" s="1">
        <v>0.09</v>
      </c>
      <c r="L92" s="50">
        <v>0.09</v>
      </c>
      <c r="M92" s="50">
        <v>0.1</v>
      </c>
      <c r="N92" s="50">
        <v>0.1</v>
      </c>
      <c r="O92" s="44">
        <v>0.11</v>
      </c>
    </row>
    <row r="93" spans="2:15" ht="15" customHeight="1">
      <c r="B93" s="25" t="s">
        <v>81</v>
      </c>
      <c r="C93" s="3">
        <v>0.11</v>
      </c>
      <c r="D93" s="3">
        <v>0.11</v>
      </c>
      <c r="E93" s="3">
        <v>0.13</v>
      </c>
      <c r="F93" s="3">
        <v>0.14</v>
      </c>
      <c r="G93" s="3">
        <v>0.17</v>
      </c>
      <c r="H93" s="1">
        <v>0.17</v>
      </c>
      <c r="I93" s="1">
        <v>0.19</v>
      </c>
      <c r="J93" s="1">
        <v>0.17</v>
      </c>
      <c r="K93" s="1">
        <v>0.17</v>
      </c>
      <c r="L93" s="50">
        <v>0.18</v>
      </c>
      <c r="M93" s="50">
        <v>0.18</v>
      </c>
      <c r="N93" s="50">
        <v>0.17</v>
      </c>
      <c r="O93" s="44">
        <v>0.15</v>
      </c>
    </row>
    <row r="94" spans="2:15" ht="15" customHeight="1">
      <c r="B94" s="25" t="s">
        <v>82</v>
      </c>
      <c r="C94" s="3">
        <v>0.15</v>
      </c>
      <c r="D94" s="3">
        <v>0.15</v>
      </c>
      <c r="E94" s="3">
        <v>0.14</v>
      </c>
      <c r="F94" s="3">
        <v>0.13</v>
      </c>
      <c r="G94" s="3">
        <v>0.12</v>
      </c>
      <c r="H94" s="1">
        <v>0.1</v>
      </c>
      <c r="I94" s="1">
        <v>0.09</v>
      </c>
      <c r="J94" s="1">
        <v>0.1</v>
      </c>
      <c r="K94" s="1">
        <v>0.09</v>
      </c>
      <c r="L94" s="50">
        <v>0.09</v>
      </c>
      <c r="M94" s="50">
        <v>0.05</v>
      </c>
      <c r="N94" s="50">
        <v>0.04</v>
      </c>
      <c r="O94" s="44">
        <v>0.03</v>
      </c>
    </row>
    <row r="95" spans="2:15" ht="15" customHeight="1">
      <c r="B95" s="25" t="s">
        <v>83</v>
      </c>
      <c r="C95" s="3">
        <v>0.11</v>
      </c>
      <c r="D95" s="3">
        <v>0.11</v>
      </c>
      <c r="E95" s="3">
        <v>0.1</v>
      </c>
      <c r="F95" s="3">
        <v>0.1</v>
      </c>
      <c r="G95" s="3">
        <v>0.12</v>
      </c>
      <c r="H95" s="1">
        <v>0.12</v>
      </c>
      <c r="I95" s="1">
        <v>0.1</v>
      </c>
      <c r="J95" s="1">
        <v>0.09</v>
      </c>
      <c r="K95" s="1">
        <v>0.08</v>
      </c>
      <c r="L95" s="50">
        <v>0.08</v>
      </c>
      <c r="M95" s="50">
        <v>0.06</v>
      </c>
      <c r="N95" s="50">
        <v>0.05</v>
      </c>
      <c r="O95" s="44">
        <v>0.03</v>
      </c>
    </row>
    <row r="96" spans="2:15" ht="15" customHeight="1">
      <c r="B96" s="25" t="s">
        <v>84</v>
      </c>
      <c r="C96" s="3">
        <v>0.29</v>
      </c>
      <c r="D96" s="3">
        <v>0.31</v>
      </c>
      <c r="E96" s="3">
        <v>0.36</v>
      </c>
      <c r="F96" s="3">
        <v>0.4</v>
      </c>
      <c r="G96" s="3">
        <v>0.38</v>
      </c>
      <c r="H96" s="1">
        <v>0.42</v>
      </c>
      <c r="I96" s="1">
        <v>0.47</v>
      </c>
      <c r="J96" s="1">
        <v>0.49</v>
      </c>
      <c r="K96" s="1">
        <v>0.49</v>
      </c>
      <c r="L96" s="50">
        <v>0.49</v>
      </c>
      <c r="M96" s="50">
        <v>0.46</v>
      </c>
      <c r="N96" s="50">
        <v>0.45</v>
      </c>
      <c r="O96" s="44">
        <v>0.52</v>
      </c>
    </row>
    <row r="97" spans="2:15" ht="29.25">
      <c r="B97" s="25" t="s">
        <v>120</v>
      </c>
      <c r="C97" s="3">
        <v>0.01</v>
      </c>
      <c r="D97" s="3">
        <v>0.01</v>
      </c>
      <c r="E97" s="3">
        <v>0.01</v>
      </c>
      <c r="F97" s="3">
        <v>0.01</v>
      </c>
      <c r="G97" s="3">
        <v>0.01</v>
      </c>
      <c r="H97" s="1">
        <v>0.01</v>
      </c>
      <c r="I97" s="1">
        <v>0.01</v>
      </c>
      <c r="J97" s="1">
        <v>0.02</v>
      </c>
      <c r="K97" s="1">
        <v>0.02</v>
      </c>
      <c r="L97" s="50">
        <v>0.02</v>
      </c>
      <c r="M97" s="50">
        <v>0.01</v>
      </c>
      <c r="N97" s="50">
        <v>0.01</v>
      </c>
      <c r="O97" s="44">
        <v>0.01</v>
      </c>
    </row>
    <row r="98" spans="2:15" ht="15" customHeight="1">
      <c r="B98" s="25" t="s">
        <v>85</v>
      </c>
      <c r="C98" s="3">
        <v>0</v>
      </c>
      <c r="D98" s="3">
        <v>0</v>
      </c>
      <c r="E98" s="3">
        <v>0.01</v>
      </c>
      <c r="F98" s="3">
        <v>0.01</v>
      </c>
      <c r="G98" s="3">
        <v>0.01</v>
      </c>
      <c r="H98" s="1">
        <v>0.01</v>
      </c>
      <c r="I98" s="1">
        <v>0.02</v>
      </c>
      <c r="J98" s="1">
        <v>0.03</v>
      </c>
      <c r="K98" s="1">
        <v>0.04</v>
      </c>
      <c r="L98" s="50">
        <v>0.04</v>
      </c>
      <c r="M98" s="50">
        <v>0.03</v>
      </c>
      <c r="N98" s="50">
        <v>0.04</v>
      </c>
      <c r="O98" s="44">
        <v>0.08</v>
      </c>
    </row>
    <row r="99" spans="2:15" ht="15">
      <c r="B99" s="25" t="s">
        <v>119</v>
      </c>
      <c r="C99" s="3">
        <v>0.03</v>
      </c>
      <c r="D99" s="3">
        <v>0.03</v>
      </c>
      <c r="E99" s="3">
        <v>0.03</v>
      </c>
      <c r="F99" s="3">
        <v>0.04</v>
      </c>
      <c r="G99" s="3">
        <v>0.04</v>
      </c>
      <c r="H99" s="1">
        <v>0.05</v>
      </c>
      <c r="I99" s="1">
        <v>0.05</v>
      </c>
      <c r="J99" s="1">
        <v>0.05</v>
      </c>
      <c r="K99" s="1">
        <v>0.05</v>
      </c>
      <c r="L99" s="50">
        <v>0.05</v>
      </c>
      <c r="M99" s="50">
        <v>0.04</v>
      </c>
      <c r="N99" s="50">
        <v>0.05</v>
      </c>
      <c r="O99" s="44">
        <v>0.05</v>
      </c>
    </row>
    <row r="100" spans="2:15" ht="15" customHeight="1">
      <c r="B100" s="25" t="s">
        <v>86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1">
        <v>0</v>
      </c>
      <c r="I100" s="1">
        <v>0</v>
      </c>
      <c r="J100" s="1">
        <v>0</v>
      </c>
      <c r="K100" s="1">
        <v>0</v>
      </c>
      <c r="L100" s="50">
        <v>0</v>
      </c>
      <c r="M100" s="50">
        <v>0</v>
      </c>
      <c r="N100" s="50">
        <v>0</v>
      </c>
      <c r="O100" s="44">
        <v>0</v>
      </c>
    </row>
    <row r="101" spans="2:15" ht="15">
      <c r="B101" s="25" t="s">
        <v>87</v>
      </c>
      <c r="C101" s="3">
        <v>0.04</v>
      </c>
      <c r="D101" s="3">
        <v>0.04</v>
      </c>
      <c r="E101" s="3">
        <v>0.12</v>
      </c>
      <c r="F101" s="3">
        <v>0.13</v>
      </c>
      <c r="G101" s="3">
        <v>0.16</v>
      </c>
      <c r="H101" s="1">
        <v>0.2</v>
      </c>
      <c r="I101" s="1">
        <v>0.21</v>
      </c>
      <c r="J101" s="1">
        <v>0.26</v>
      </c>
      <c r="K101" s="1">
        <v>0.26</v>
      </c>
      <c r="L101" s="50">
        <v>0.26</v>
      </c>
      <c r="M101" s="50">
        <v>0.26</v>
      </c>
      <c r="N101" s="50">
        <v>0.47</v>
      </c>
      <c r="O101" s="44">
        <v>0.47</v>
      </c>
    </row>
    <row r="102" spans="2:15" ht="15">
      <c r="B102" s="25" t="s">
        <v>88</v>
      </c>
      <c r="C102" s="3">
        <v>0.01</v>
      </c>
      <c r="D102" s="3">
        <v>0.01</v>
      </c>
      <c r="E102" s="3">
        <v>0.01</v>
      </c>
      <c r="F102" s="3">
        <v>0.01</v>
      </c>
      <c r="G102" s="3">
        <v>0.01</v>
      </c>
      <c r="H102" s="1">
        <v>0.01</v>
      </c>
      <c r="I102" s="1">
        <v>0.01</v>
      </c>
      <c r="J102" s="1">
        <v>0.01</v>
      </c>
      <c r="K102" s="1">
        <v>0</v>
      </c>
      <c r="L102" s="50">
        <v>0</v>
      </c>
      <c r="M102" s="50">
        <v>0</v>
      </c>
      <c r="N102" s="50">
        <v>0</v>
      </c>
      <c r="O102" s="44">
        <v>0</v>
      </c>
    </row>
    <row r="103" spans="2:15" ht="15">
      <c r="B103" s="25" t="s">
        <v>89</v>
      </c>
      <c r="C103" s="3">
        <v>0.01</v>
      </c>
      <c r="D103" s="3">
        <v>0.01</v>
      </c>
      <c r="E103" s="3">
        <v>0.01</v>
      </c>
      <c r="F103" s="3">
        <v>0.01</v>
      </c>
      <c r="G103" s="3">
        <v>0.01</v>
      </c>
      <c r="H103" s="1">
        <v>0.02</v>
      </c>
      <c r="I103" s="1">
        <v>0.02</v>
      </c>
      <c r="J103" s="1">
        <v>0.03</v>
      </c>
      <c r="K103" s="1">
        <v>0.03</v>
      </c>
      <c r="L103" s="50">
        <v>0.03</v>
      </c>
      <c r="M103" s="50">
        <v>0.03</v>
      </c>
      <c r="N103" s="50">
        <v>0.03</v>
      </c>
      <c r="O103" s="44">
        <v>0.04</v>
      </c>
    </row>
    <row r="104" spans="2:15" ht="15" customHeight="1">
      <c r="B104" s="25" t="s">
        <v>118</v>
      </c>
      <c r="C104" s="3">
        <v>7.05</v>
      </c>
      <c r="D104" s="3">
        <v>7.01</v>
      </c>
      <c r="E104" s="3">
        <v>9.09</v>
      </c>
      <c r="F104" s="3">
        <v>9.55</v>
      </c>
      <c r="G104" s="3">
        <v>9.81</v>
      </c>
      <c r="H104" s="1">
        <v>10.04</v>
      </c>
      <c r="I104" s="1">
        <v>9.81</v>
      </c>
      <c r="J104" s="1">
        <v>9.88</v>
      </c>
      <c r="K104" s="1">
        <v>9.88</v>
      </c>
      <c r="L104" s="50">
        <v>9.73</v>
      </c>
      <c r="M104" s="50">
        <v>9.41</v>
      </c>
      <c r="N104" s="50">
        <v>8.3</v>
      </c>
      <c r="O104" s="44">
        <v>7.83</v>
      </c>
    </row>
    <row r="105" spans="2:15" ht="15">
      <c r="B105" s="25" t="s">
        <v>90</v>
      </c>
      <c r="C105" s="3">
        <v>0.02</v>
      </c>
      <c r="D105" s="3">
        <v>0.02</v>
      </c>
      <c r="E105" s="3">
        <v>0.05</v>
      </c>
      <c r="F105" s="3">
        <v>0.05</v>
      </c>
      <c r="G105" s="3">
        <v>0.05</v>
      </c>
      <c r="H105" s="1">
        <v>0.06</v>
      </c>
      <c r="I105" s="1">
        <v>0.06</v>
      </c>
      <c r="J105" s="1">
        <v>0.06</v>
      </c>
      <c r="K105" s="1">
        <v>0.05</v>
      </c>
      <c r="L105" s="50">
        <v>0.06</v>
      </c>
      <c r="M105" s="50">
        <v>0.04</v>
      </c>
      <c r="N105" s="50">
        <v>0.04</v>
      </c>
      <c r="O105" s="44">
        <v>0.04</v>
      </c>
    </row>
    <row r="106" spans="2:15" ht="15">
      <c r="B106" s="25" t="s">
        <v>91</v>
      </c>
      <c r="C106" s="3">
        <v>2.3</v>
      </c>
      <c r="D106" s="3">
        <v>2.49</v>
      </c>
      <c r="E106" s="3">
        <v>2.38</v>
      </c>
      <c r="F106" s="3">
        <v>2.52</v>
      </c>
      <c r="G106" s="3">
        <v>2.7</v>
      </c>
      <c r="H106" s="1">
        <v>2.53</v>
      </c>
      <c r="I106" s="1">
        <v>2.52</v>
      </c>
      <c r="J106" s="1">
        <v>2.61</v>
      </c>
      <c r="K106" s="1">
        <v>2.6</v>
      </c>
      <c r="L106" s="50">
        <v>2.62</v>
      </c>
      <c r="M106" s="50">
        <v>2.11</v>
      </c>
      <c r="N106" s="50">
        <v>2.05</v>
      </c>
      <c r="O106" s="44">
        <v>1.96</v>
      </c>
    </row>
    <row r="107" spans="2:15" ht="15">
      <c r="B107" s="25" t="s">
        <v>92</v>
      </c>
      <c r="C107" s="3">
        <v>0.02</v>
      </c>
      <c r="D107" s="3">
        <v>0.02</v>
      </c>
      <c r="E107" s="3">
        <v>0.05</v>
      </c>
      <c r="F107" s="3">
        <v>0.06</v>
      </c>
      <c r="G107" s="3">
        <v>0.08</v>
      </c>
      <c r="H107" s="1">
        <v>0.08</v>
      </c>
      <c r="I107" s="1">
        <v>0.08</v>
      </c>
      <c r="J107" s="1">
        <v>0.11</v>
      </c>
      <c r="K107" s="1">
        <v>0.11</v>
      </c>
      <c r="L107" s="50">
        <v>0.11</v>
      </c>
      <c r="M107" s="50">
        <v>0.06</v>
      </c>
      <c r="N107" s="50">
        <v>0.04</v>
      </c>
      <c r="O107" s="44">
        <v>0.02</v>
      </c>
    </row>
    <row r="108" spans="2:15" ht="15">
      <c r="B108" s="25" t="s">
        <v>93</v>
      </c>
      <c r="C108" s="3">
        <v>0.33</v>
      </c>
      <c r="D108" s="3">
        <v>0.35</v>
      </c>
      <c r="E108" s="3">
        <v>0.36</v>
      </c>
      <c r="F108" s="3">
        <v>0.35</v>
      </c>
      <c r="G108" s="3">
        <v>0.35</v>
      </c>
      <c r="H108" s="1">
        <v>0.32</v>
      </c>
      <c r="I108" s="1">
        <v>0.34</v>
      </c>
      <c r="J108" s="1">
        <v>0.36</v>
      </c>
      <c r="K108" s="1">
        <v>0.36</v>
      </c>
      <c r="L108" s="50">
        <v>0.35</v>
      </c>
      <c r="M108" s="50">
        <v>0.34</v>
      </c>
      <c r="N108" s="50">
        <v>0.33</v>
      </c>
      <c r="O108" s="44">
        <v>0.32</v>
      </c>
    </row>
    <row r="109" spans="2:15" ht="15">
      <c r="B109" s="25" t="s">
        <v>94</v>
      </c>
      <c r="C109" s="3">
        <v>1.58</v>
      </c>
      <c r="D109" s="3">
        <v>1.72</v>
      </c>
      <c r="E109" s="3">
        <v>1.81</v>
      </c>
      <c r="F109" s="3">
        <v>1.86</v>
      </c>
      <c r="G109" s="3">
        <v>1.91</v>
      </c>
      <c r="H109" s="1">
        <v>1.75</v>
      </c>
      <c r="I109" s="1">
        <v>1.71</v>
      </c>
      <c r="J109" s="1">
        <v>1.7</v>
      </c>
      <c r="K109" s="1">
        <v>1.67</v>
      </c>
      <c r="L109" s="50">
        <v>1.65</v>
      </c>
      <c r="M109" s="50">
        <v>1.53</v>
      </c>
      <c r="N109" s="50">
        <v>1.78</v>
      </c>
      <c r="O109" s="44">
        <v>1.67</v>
      </c>
    </row>
    <row r="110" spans="2:15" ht="15">
      <c r="B110" s="25" t="s">
        <v>95</v>
      </c>
      <c r="C110" s="3">
        <v>2.47</v>
      </c>
      <c r="D110" s="3">
        <v>2.42</v>
      </c>
      <c r="E110" s="3">
        <v>2.75</v>
      </c>
      <c r="F110" s="3">
        <v>2.72</v>
      </c>
      <c r="G110" s="3">
        <v>2.63</v>
      </c>
      <c r="H110" s="1">
        <v>2.53</v>
      </c>
      <c r="I110" s="1">
        <v>2.44</v>
      </c>
      <c r="J110" s="1">
        <v>2.47</v>
      </c>
      <c r="K110" s="1">
        <v>2.41</v>
      </c>
      <c r="L110" s="50">
        <v>2.37</v>
      </c>
      <c r="M110" s="50">
        <v>2.1</v>
      </c>
      <c r="N110" s="50">
        <v>2.05</v>
      </c>
      <c r="O110" s="44">
        <v>2</v>
      </c>
    </row>
    <row r="111" spans="2:15" ht="15">
      <c r="B111" s="25" t="s">
        <v>96</v>
      </c>
      <c r="C111" s="3">
        <v>0.01</v>
      </c>
      <c r="D111" s="3">
        <v>0.01</v>
      </c>
      <c r="E111" s="3">
        <v>0.01</v>
      </c>
      <c r="F111" s="3">
        <v>0.01</v>
      </c>
      <c r="G111" s="3">
        <v>0.01</v>
      </c>
      <c r="H111" s="1">
        <v>0.02</v>
      </c>
      <c r="I111" s="1">
        <v>0.02</v>
      </c>
      <c r="J111" s="1">
        <v>0.02</v>
      </c>
      <c r="K111" s="1">
        <v>0.02</v>
      </c>
      <c r="L111" s="50">
        <v>0.02</v>
      </c>
      <c r="M111" s="50">
        <v>0.02</v>
      </c>
      <c r="N111" s="50">
        <v>0.02</v>
      </c>
      <c r="O111" s="44">
        <v>0.03</v>
      </c>
    </row>
    <row r="112" spans="2:15" ht="15">
      <c r="B112" s="25" t="s">
        <v>97</v>
      </c>
      <c r="C112" s="3">
        <v>0.95</v>
      </c>
      <c r="D112" s="3">
        <v>1.09</v>
      </c>
      <c r="E112" s="3">
        <v>1.16</v>
      </c>
      <c r="F112" s="3">
        <v>1.22</v>
      </c>
      <c r="G112" s="3">
        <v>1.13</v>
      </c>
      <c r="H112" s="1">
        <v>1.09</v>
      </c>
      <c r="I112" s="1">
        <v>1.28</v>
      </c>
      <c r="J112" s="1">
        <v>1.22</v>
      </c>
      <c r="K112" s="1">
        <v>1.17</v>
      </c>
      <c r="L112" s="50">
        <v>1.15</v>
      </c>
      <c r="M112" s="50">
        <v>1.52</v>
      </c>
      <c r="N112" s="50">
        <v>1.89</v>
      </c>
      <c r="O112" s="44">
        <v>1.87</v>
      </c>
    </row>
    <row r="113" spans="2:15" ht="15">
      <c r="B113" s="25" t="s">
        <v>98</v>
      </c>
      <c r="C113" s="3">
        <v>0.02</v>
      </c>
      <c r="D113" s="3">
        <v>0.02</v>
      </c>
      <c r="E113" s="3">
        <v>0.02</v>
      </c>
      <c r="F113" s="3">
        <v>0.02</v>
      </c>
      <c r="G113" s="3">
        <v>0.03</v>
      </c>
      <c r="H113" s="1">
        <v>0.03</v>
      </c>
      <c r="I113" s="1">
        <v>0.03</v>
      </c>
      <c r="J113" s="1">
        <v>0.03</v>
      </c>
      <c r="K113" s="1">
        <v>0.03</v>
      </c>
      <c r="L113" s="50">
        <v>0.03</v>
      </c>
      <c r="M113" s="50">
        <v>0.07</v>
      </c>
      <c r="N113" s="50">
        <v>0.09</v>
      </c>
      <c r="O113" s="44">
        <v>0.09</v>
      </c>
    </row>
    <row r="114" spans="2:15" ht="15" customHeight="1">
      <c r="B114" s="25" t="s">
        <v>99</v>
      </c>
      <c r="C114" s="3">
        <v>0.04</v>
      </c>
      <c r="D114" s="3">
        <v>0.04</v>
      </c>
      <c r="E114" s="3">
        <v>0.04</v>
      </c>
      <c r="F114" s="3">
        <v>0.05</v>
      </c>
      <c r="G114" s="3">
        <v>0.05</v>
      </c>
      <c r="H114" s="1">
        <v>0.05</v>
      </c>
      <c r="I114" s="1">
        <v>0.06</v>
      </c>
      <c r="J114" s="1">
        <v>0.14</v>
      </c>
      <c r="K114" s="1">
        <v>0.17</v>
      </c>
      <c r="L114" s="50">
        <v>0.17</v>
      </c>
      <c r="M114" s="50">
        <v>0.29</v>
      </c>
      <c r="N114" s="50">
        <v>0.25</v>
      </c>
      <c r="O114" s="44">
        <v>0.27</v>
      </c>
    </row>
    <row r="115" spans="2:15" ht="15" customHeight="1">
      <c r="B115" s="25" t="s">
        <v>100</v>
      </c>
      <c r="C115" s="3">
        <v>0.48</v>
      </c>
      <c r="D115" s="3">
        <v>0.67</v>
      </c>
      <c r="E115" s="3">
        <v>0.83</v>
      </c>
      <c r="F115" s="3">
        <v>1.16</v>
      </c>
      <c r="G115" s="3">
        <v>1.51</v>
      </c>
      <c r="H115" s="1">
        <v>1.49</v>
      </c>
      <c r="I115" s="1">
        <v>1.61</v>
      </c>
      <c r="J115" s="1">
        <v>1.64</v>
      </c>
      <c r="K115" s="1">
        <v>1.6</v>
      </c>
      <c r="L115" s="50">
        <v>1.52</v>
      </c>
      <c r="M115" s="50">
        <v>1.18</v>
      </c>
      <c r="N115" s="50">
        <v>1.27</v>
      </c>
      <c r="O115" s="44">
        <v>1.27</v>
      </c>
    </row>
    <row r="116" spans="2:15" ht="15" customHeight="1">
      <c r="B116" s="25" t="s">
        <v>101</v>
      </c>
      <c r="C116" s="3">
        <v>0.17</v>
      </c>
      <c r="D116" s="3">
        <v>0.16</v>
      </c>
      <c r="E116" s="3">
        <v>0.19</v>
      </c>
      <c r="F116" s="3">
        <v>0.2</v>
      </c>
      <c r="G116" s="3">
        <v>0.24</v>
      </c>
      <c r="H116" s="1">
        <v>0.24</v>
      </c>
      <c r="I116" s="1">
        <v>0.3</v>
      </c>
      <c r="J116" s="1">
        <v>0.31</v>
      </c>
      <c r="K116" s="1">
        <v>0.3</v>
      </c>
      <c r="L116" s="50">
        <v>0.28</v>
      </c>
      <c r="M116" s="50">
        <v>0.26</v>
      </c>
      <c r="N116" s="50">
        <v>0.25</v>
      </c>
      <c r="O116" s="44">
        <v>0.24</v>
      </c>
    </row>
    <row r="117" spans="2:15" ht="15" customHeight="1">
      <c r="B117" s="25" t="s">
        <v>102</v>
      </c>
      <c r="C117" s="3">
        <v>0.11</v>
      </c>
      <c r="D117" s="3">
        <v>0.23</v>
      </c>
      <c r="E117" s="3">
        <v>0.23</v>
      </c>
      <c r="F117" s="3">
        <v>0.21</v>
      </c>
      <c r="G117" s="3">
        <v>0.2</v>
      </c>
      <c r="H117" s="1">
        <v>0.21</v>
      </c>
      <c r="I117" s="1">
        <v>0.2</v>
      </c>
      <c r="J117" s="1">
        <v>0.17</v>
      </c>
      <c r="K117" s="1">
        <v>0.18</v>
      </c>
      <c r="L117" s="50">
        <v>0.17</v>
      </c>
      <c r="M117" s="50">
        <v>0.12</v>
      </c>
      <c r="N117" s="50">
        <v>0.09</v>
      </c>
      <c r="O117" s="44">
        <v>0.09</v>
      </c>
    </row>
    <row r="118" spans="2:15" ht="15" customHeight="1">
      <c r="B118" s="25" t="s">
        <v>103</v>
      </c>
      <c r="C118" s="3">
        <v>0.05</v>
      </c>
      <c r="D118" s="3">
        <v>0.04</v>
      </c>
      <c r="E118" s="3">
        <v>0.04</v>
      </c>
      <c r="F118" s="3">
        <v>0.04</v>
      </c>
      <c r="G118" s="3">
        <v>0.04</v>
      </c>
      <c r="H118" s="1">
        <v>0.04</v>
      </c>
      <c r="I118" s="1">
        <v>0.05</v>
      </c>
      <c r="J118" s="1">
        <v>0.04</v>
      </c>
      <c r="K118" s="1">
        <v>0.05</v>
      </c>
      <c r="L118" s="50">
        <v>0.06</v>
      </c>
      <c r="M118" s="50">
        <v>0.11</v>
      </c>
      <c r="N118" s="50">
        <v>0.26</v>
      </c>
      <c r="O118" s="44">
        <v>0.22</v>
      </c>
    </row>
    <row r="119" spans="2:15" ht="15" customHeight="1">
      <c r="B119" s="25" t="s">
        <v>36</v>
      </c>
      <c r="C119" s="3">
        <v>0.03</v>
      </c>
      <c r="D119" s="3">
        <v>0.03</v>
      </c>
      <c r="E119" s="3">
        <v>0.03</v>
      </c>
      <c r="F119" s="3">
        <v>0.03</v>
      </c>
      <c r="G119" s="3">
        <v>0.03</v>
      </c>
      <c r="H119" s="1">
        <v>0.03</v>
      </c>
      <c r="I119" s="1">
        <v>0.02</v>
      </c>
      <c r="J119" s="1">
        <v>0.02</v>
      </c>
      <c r="K119" s="1">
        <v>0.02</v>
      </c>
      <c r="L119" s="50">
        <v>0.02</v>
      </c>
      <c r="M119" s="50">
        <v>0.01</v>
      </c>
      <c r="N119" s="50">
        <v>0.01</v>
      </c>
      <c r="O119" s="44">
        <v>0.01</v>
      </c>
    </row>
    <row r="120" spans="2:15" ht="15" customHeight="1">
      <c r="B120" s="25" t="s">
        <v>104</v>
      </c>
      <c r="C120" s="3">
        <v>0.06</v>
      </c>
      <c r="D120" s="3">
        <v>0.12</v>
      </c>
      <c r="E120" s="3">
        <v>0.12</v>
      </c>
      <c r="F120" s="3">
        <v>0.11</v>
      </c>
      <c r="G120" s="3">
        <v>0.1</v>
      </c>
      <c r="H120" s="1">
        <v>0.1</v>
      </c>
      <c r="I120" s="1">
        <v>0.11</v>
      </c>
      <c r="J120" s="1">
        <v>0.1</v>
      </c>
      <c r="K120" s="1">
        <v>0.08</v>
      </c>
      <c r="L120" s="50">
        <v>0.08</v>
      </c>
      <c r="M120" s="50">
        <v>0.08</v>
      </c>
      <c r="N120" s="50">
        <v>0.08</v>
      </c>
      <c r="O120" s="44">
        <v>0.1</v>
      </c>
    </row>
    <row r="121" spans="2:15" ht="15" customHeight="1">
      <c r="B121" s="25" t="s">
        <v>105</v>
      </c>
      <c r="C121" s="3">
        <v>5.44</v>
      </c>
      <c r="D121" s="3">
        <v>4.74</v>
      </c>
      <c r="E121" s="3">
        <v>4.62</v>
      </c>
      <c r="F121" s="3">
        <v>4.54</v>
      </c>
      <c r="G121" s="3">
        <v>5.62</v>
      </c>
      <c r="H121" s="1">
        <v>5.41</v>
      </c>
      <c r="I121" s="1">
        <v>4.63</v>
      </c>
      <c r="J121" s="1">
        <v>4.56</v>
      </c>
      <c r="K121" s="1">
        <v>4.85</v>
      </c>
      <c r="L121" s="50">
        <v>4.44</v>
      </c>
      <c r="M121" s="50">
        <v>3.74</v>
      </c>
      <c r="N121" s="50">
        <v>3.92</v>
      </c>
      <c r="O121" s="44">
        <v>3.45</v>
      </c>
    </row>
    <row r="122" spans="2:15" ht="15" customHeight="1">
      <c r="B122" s="25" t="s">
        <v>106</v>
      </c>
      <c r="C122" s="3">
        <v>1.66</v>
      </c>
      <c r="D122" s="3">
        <v>1.39</v>
      </c>
      <c r="E122" s="3">
        <v>1.28</v>
      </c>
      <c r="F122" s="3">
        <v>1.25</v>
      </c>
      <c r="G122" s="3">
        <v>1.44</v>
      </c>
      <c r="H122" s="1">
        <v>1.23</v>
      </c>
      <c r="I122" s="1">
        <v>1.08</v>
      </c>
      <c r="J122" s="1">
        <v>0.93</v>
      </c>
      <c r="K122" s="1">
        <v>1.21</v>
      </c>
      <c r="L122" s="50">
        <v>1.49</v>
      </c>
      <c r="M122" s="50">
        <v>1.36</v>
      </c>
      <c r="N122" s="50">
        <v>1.74</v>
      </c>
      <c r="O122" s="44">
        <v>1.86</v>
      </c>
    </row>
    <row r="123" spans="2:15" ht="15" customHeight="1">
      <c r="B123" s="25" t="s">
        <v>107</v>
      </c>
      <c r="C123" s="3">
        <v>0.15</v>
      </c>
      <c r="D123" s="3">
        <v>0.13</v>
      </c>
      <c r="E123" s="3">
        <v>0.12</v>
      </c>
      <c r="F123" s="3">
        <v>0.15</v>
      </c>
      <c r="G123" s="3">
        <v>0.14</v>
      </c>
      <c r="H123" s="1">
        <v>0.14</v>
      </c>
      <c r="I123" s="1">
        <v>0.15</v>
      </c>
      <c r="J123" s="1">
        <v>0.16</v>
      </c>
      <c r="K123" s="1">
        <v>0.34</v>
      </c>
      <c r="L123" s="50">
        <v>0.33</v>
      </c>
      <c r="M123" s="50">
        <v>0.32</v>
      </c>
      <c r="N123" s="50">
        <v>0.31</v>
      </c>
      <c r="O123" s="44">
        <v>0.28</v>
      </c>
    </row>
    <row r="124" spans="2:15" ht="15" customHeight="1">
      <c r="B124" s="25" t="s">
        <v>108</v>
      </c>
      <c r="C124" s="3">
        <v>0.01</v>
      </c>
      <c r="D124" s="3">
        <v>0.02</v>
      </c>
      <c r="E124" s="3">
        <v>0.02</v>
      </c>
      <c r="F124" s="3">
        <v>0.02</v>
      </c>
      <c r="G124" s="3">
        <v>0.02</v>
      </c>
      <c r="H124" s="1">
        <v>0.02</v>
      </c>
      <c r="I124" s="1">
        <v>0.02</v>
      </c>
      <c r="J124" s="1">
        <v>0.02</v>
      </c>
      <c r="K124" s="1">
        <v>0.02</v>
      </c>
      <c r="L124" s="50">
        <v>0.03</v>
      </c>
      <c r="M124" s="50">
        <v>0.02</v>
      </c>
      <c r="N124" s="50">
        <v>0.03</v>
      </c>
      <c r="O124" s="44">
        <v>0.05</v>
      </c>
    </row>
    <row r="125" spans="2:15" ht="15" customHeight="1">
      <c r="B125" s="25" t="s">
        <v>109</v>
      </c>
      <c r="C125" s="3">
        <v>0.28</v>
      </c>
      <c r="D125" s="3">
        <v>0.43</v>
      </c>
      <c r="E125" s="3">
        <v>0.57</v>
      </c>
      <c r="F125" s="3">
        <v>0.69</v>
      </c>
      <c r="G125" s="3">
        <v>0.76</v>
      </c>
      <c r="H125" s="1">
        <v>0.88</v>
      </c>
      <c r="I125" s="1">
        <v>1.03</v>
      </c>
      <c r="J125" s="1">
        <v>0.99</v>
      </c>
      <c r="K125" s="1">
        <v>0.96</v>
      </c>
      <c r="L125" s="50">
        <v>0.93</v>
      </c>
      <c r="M125" s="50">
        <v>0.8</v>
      </c>
      <c r="N125" s="50">
        <v>0.81</v>
      </c>
      <c r="O125" s="44">
        <v>0.79</v>
      </c>
    </row>
    <row r="126" spans="2:15" ht="15" customHeight="1">
      <c r="B126" s="25" t="s">
        <v>110</v>
      </c>
      <c r="C126" s="3">
        <v>0.04</v>
      </c>
      <c r="D126" s="3">
        <v>0.04</v>
      </c>
      <c r="E126" s="3">
        <v>0.04</v>
      </c>
      <c r="F126" s="3">
        <v>0.04</v>
      </c>
      <c r="G126" s="3">
        <v>0.03</v>
      </c>
      <c r="H126" s="1">
        <v>0.04</v>
      </c>
      <c r="I126" s="1">
        <v>0.04</v>
      </c>
      <c r="J126" s="1">
        <v>0.03</v>
      </c>
      <c r="K126" s="1">
        <v>0.03</v>
      </c>
      <c r="L126" s="50">
        <v>0.03</v>
      </c>
      <c r="M126" s="50">
        <v>0.02</v>
      </c>
      <c r="N126" s="50">
        <v>0.01</v>
      </c>
      <c r="O126" s="44">
        <v>0.01</v>
      </c>
    </row>
    <row r="127" spans="2:15" ht="29.25">
      <c r="B127" s="25" t="s">
        <v>111</v>
      </c>
      <c r="C127" s="3">
        <v>0.02</v>
      </c>
      <c r="D127" s="3">
        <v>0.02</v>
      </c>
      <c r="E127" s="3">
        <v>0.02</v>
      </c>
      <c r="F127" s="3">
        <v>0.02</v>
      </c>
      <c r="G127" s="3">
        <v>0.02</v>
      </c>
      <c r="H127" s="1">
        <v>0.02</v>
      </c>
      <c r="I127" s="1">
        <v>0.02</v>
      </c>
      <c r="J127" s="1">
        <v>0.02</v>
      </c>
      <c r="K127" s="1">
        <v>0.02</v>
      </c>
      <c r="L127" s="50">
        <v>0.02</v>
      </c>
      <c r="M127" s="50">
        <v>0.02</v>
      </c>
      <c r="N127" s="50">
        <v>0.02</v>
      </c>
      <c r="O127" s="44">
        <v>0.02</v>
      </c>
    </row>
    <row r="128" spans="2:15" ht="15" customHeight="1">
      <c r="B128" s="25" t="s">
        <v>112</v>
      </c>
      <c r="C128" s="3">
        <v>0.94</v>
      </c>
      <c r="D128" s="3">
        <v>1.07</v>
      </c>
      <c r="E128" s="3">
        <v>1.15</v>
      </c>
      <c r="F128" s="3">
        <v>1.09</v>
      </c>
      <c r="G128" s="3">
        <v>1.01</v>
      </c>
      <c r="H128" s="1">
        <v>1</v>
      </c>
      <c r="I128" s="1">
        <v>1.15</v>
      </c>
      <c r="J128" s="1">
        <v>1.01</v>
      </c>
      <c r="K128" s="1">
        <v>0.98</v>
      </c>
      <c r="L128" s="50">
        <v>0.93</v>
      </c>
      <c r="M128" s="50">
        <v>0.92</v>
      </c>
      <c r="N128" s="50">
        <v>0.78</v>
      </c>
      <c r="O128" s="44">
        <v>0.72</v>
      </c>
    </row>
    <row r="129" spans="2:15" ht="15" customHeight="1">
      <c r="B129" s="25" t="s">
        <v>113</v>
      </c>
      <c r="C129" s="3">
        <v>0.06</v>
      </c>
      <c r="D129" s="3">
        <v>0.18</v>
      </c>
      <c r="E129" s="3">
        <v>0.16</v>
      </c>
      <c r="F129" s="3">
        <v>0.16</v>
      </c>
      <c r="G129" s="3">
        <v>0.15</v>
      </c>
      <c r="H129" s="1">
        <v>0.15</v>
      </c>
      <c r="I129" s="1">
        <v>0.13</v>
      </c>
      <c r="J129" s="1">
        <v>0.09</v>
      </c>
      <c r="K129" s="1">
        <v>0.07</v>
      </c>
      <c r="L129" s="50">
        <v>0.07</v>
      </c>
      <c r="M129" s="50">
        <v>0.07</v>
      </c>
      <c r="N129" s="50">
        <v>0.07</v>
      </c>
      <c r="O129" s="44">
        <v>0.05</v>
      </c>
    </row>
    <row r="130" spans="2:15" ht="15" customHeight="1">
      <c r="B130" s="25" t="s">
        <v>114</v>
      </c>
      <c r="C130" s="3">
        <v>1.52</v>
      </c>
      <c r="D130" s="3">
        <v>3.28</v>
      </c>
      <c r="E130" s="3">
        <v>3.18</v>
      </c>
      <c r="F130" s="3">
        <v>3.47</v>
      </c>
      <c r="G130" s="3">
        <v>3.1</v>
      </c>
      <c r="H130" s="1">
        <v>3.03</v>
      </c>
      <c r="I130" s="1">
        <v>3.31</v>
      </c>
      <c r="J130" s="1">
        <v>2.59</v>
      </c>
      <c r="K130" s="1">
        <v>2.53</v>
      </c>
      <c r="L130" s="50">
        <v>2.08</v>
      </c>
      <c r="M130" s="50">
        <v>1.94</v>
      </c>
      <c r="N130" s="50">
        <v>1.97</v>
      </c>
      <c r="O130" s="44">
        <v>1.83</v>
      </c>
    </row>
    <row r="131" spans="2:15" ht="15" customHeight="1">
      <c r="B131" s="25" t="s">
        <v>115</v>
      </c>
      <c r="C131" s="3">
        <v>0.35</v>
      </c>
      <c r="D131" s="3">
        <v>0.95</v>
      </c>
      <c r="E131" s="3">
        <v>1.03</v>
      </c>
      <c r="F131" s="3">
        <v>1.19</v>
      </c>
      <c r="G131" s="3">
        <v>1.06</v>
      </c>
      <c r="H131" s="1">
        <v>1.1</v>
      </c>
      <c r="I131" s="1">
        <v>1.18</v>
      </c>
      <c r="J131" s="1">
        <v>0.92</v>
      </c>
      <c r="K131" s="1">
        <v>0.78</v>
      </c>
      <c r="L131" s="50">
        <v>0.67</v>
      </c>
      <c r="M131" s="50">
        <v>0.71</v>
      </c>
      <c r="N131" s="50">
        <v>0.56</v>
      </c>
      <c r="O131" s="44">
        <v>0.41</v>
      </c>
    </row>
    <row r="132" spans="2:15" ht="15" customHeight="1" thickBot="1">
      <c r="B132" s="21" t="s">
        <v>116</v>
      </c>
      <c r="C132" s="4">
        <v>0.06</v>
      </c>
      <c r="D132" s="4">
        <v>0.13</v>
      </c>
      <c r="E132" s="4">
        <v>0.14</v>
      </c>
      <c r="F132" s="4">
        <v>0.22</v>
      </c>
      <c r="G132" s="4">
        <v>0.23</v>
      </c>
      <c r="H132" s="6">
        <v>0.2</v>
      </c>
      <c r="I132" s="6">
        <v>0.24</v>
      </c>
      <c r="J132" s="6">
        <v>0.22</v>
      </c>
      <c r="K132" s="6">
        <v>0.25</v>
      </c>
      <c r="L132" s="51">
        <v>0.18</v>
      </c>
      <c r="M132" s="51">
        <v>0.21</v>
      </c>
      <c r="N132" s="51">
        <v>0.17</v>
      </c>
      <c r="O132" s="45">
        <v>0.17</v>
      </c>
    </row>
    <row r="133" spans="8:15" ht="29.25" customHeight="1">
      <c r="H133" s="8"/>
      <c r="O133" s="22"/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2023-05-19T11:12:46Z</dcterms:modified>
  <cp:category/>
  <cp:version/>
  <cp:contentType/>
  <cp:contentStatus/>
</cp:coreProperties>
</file>