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_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<sst xmlns="http://schemas.openxmlformats.org/spreadsheetml/2006/main" count="126" uniqueCount="126">
  <si>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 xml:space="preserve">Meyvələrin pərakəndə satışı </t>
  </si>
  <si>
    <t xml:space="preserve">Kartofun pərakəndə satışı </t>
  </si>
  <si>
    <t xml:space="preserve">Tərəvəzin pərakəndə satışı </t>
  </si>
  <si>
    <t xml:space="preserve">Emal edilmiş meyvə və tərəvəzin pərakəndə satışı </t>
  </si>
  <si>
    <t xml:space="preserve">Ev quşları ətinin pərakəndə satışı </t>
  </si>
  <si>
    <t xml:space="preserve">Balığın pərakəndə satışı </t>
  </si>
  <si>
    <t xml:space="preserve">Balıq konservlərinin pərakəndə satışı </t>
  </si>
  <si>
    <t>Xərçəngkimilər və molyuskaların pərakəndə satışı</t>
  </si>
  <si>
    <t xml:space="preserve">Çörək-bulka məhsullarının pərakəndə satışı </t>
  </si>
  <si>
    <t xml:space="preserve">Şəkər qatılmış şirniyyat məmulatlarının pərakəndə satışı </t>
  </si>
  <si>
    <t xml:space="preserve">Südün və süd məhsullarının pərakəndə satışı </t>
  </si>
  <si>
    <t xml:space="preserve">Yumurtanın pərakəndə satışı </t>
  </si>
  <si>
    <t xml:space="preserve">Kofe, çay, kakao və ədviyyatın pərakəndə satışı </t>
  </si>
  <si>
    <t xml:space="preserve">Bitki yağının pərakəndə satışı </t>
  </si>
  <si>
    <t xml:space="preserve">Yeyinti  piyinin  pərakəndə satışı </t>
  </si>
  <si>
    <t>Marqarin məhsullarının pərakəndə satışı</t>
  </si>
  <si>
    <t xml:space="preserve">Qəndin pərakəndə satışı  </t>
  </si>
  <si>
    <t>Təbii balın pərakəndə satışı</t>
  </si>
  <si>
    <t xml:space="preserve">Unun pərakəndə satışı </t>
  </si>
  <si>
    <t xml:space="preserve">Duzun pərakəndə satışı </t>
  </si>
  <si>
    <t xml:space="preserve">Yarma və paxlalıların pərakəndə satışı </t>
  </si>
  <si>
    <t xml:space="preserve">Makaronun pərakəndə satışı </t>
  </si>
  <si>
    <t xml:space="preserve">Sair ərzaq məhsullarının pərakəndə satışı </t>
  </si>
  <si>
    <t xml:space="preserve">Araq və araq məmulatlarının pərakəndə satışı </t>
  </si>
  <si>
    <t xml:space="preserve">Konyakın pərakəndə satışı </t>
  </si>
  <si>
    <t xml:space="preserve">Şərabın pərakəndə satışı </t>
  </si>
  <si>
    <t xml:space="preserve">Pivənin pərakəndə satışı </t>
  </si>
  <si>
    <t xml:space="preserve">Köpüklənən şərabın pərakəndə satışı </t>
  </si>
  <si>
    <t xml:space="preserve">Spirtsiz içkilərin pərakəndə satışı </t>
  </si>
  <si>
    <t xml:space="preserve">Mineral suların pərakəndə satışı </t>
  </si>
  <si>
    <t xml:space="preserve">Digər qruplara daxil edilməyən kənd təsərrüfatı xammalının pərakəndə satışı </t>
  </si>
  <si>
    <t xml:space="preserve">Motosikletlərin və onlara aid olan hissə və ləvazimatların  pərakəndə satışı </t>
  </si>
  <si>
    <t xml:space="preserve">Tütün məmulatlarının pərakəndə satışı </t>
  </si>
  <si>
    <t xml:space="preserve">Telekommunikasiya avadanlıqlarının pərakəndə satışı </t>
  </si>
  <si>
    <t xml:space="preserve">Radioqəbuledicilərin pərakəndə satışı </t>
  </si>
  <si>
    <t xml:space="preserve">Televizorların pərakəndə satışı </t>
  </si>
  <si>
    <t xml:space="preserve">Maqnitafonların pərakəndə satışı </t>
  </si>
  <si>
    <t xml:space="preserve">Videomaqnitafonların pərakəndə satışı </t>
  </si>
  <si>
    <t xml:space="preserve">Sair avadanlıqların pərakəndə satışı </t>
  </si>
  <si>
    <t xml:space="preserve">Dəmir məmulatlarının pərakəndə satışı </t>
  </si>
  <si>
    <t xml:space="preserve">Boya, lak və emalın pərakəndə satışı </t>
  </si>
  <si>
    <t xml:space="preserve">Təbəqə şüşələrin pərakəndə satışı </t>
  </si>
  <si>
    <t xml:space="preserve">Qazon və bağ avadanlıqların pərakəndə satışı </t>
  </si>
  <si>
    <t xml:space="preserve">Su kəməri və istilik avadanlığı və materiallarının pərakəndə satışı </t>
  </si>
  <si>
    <t xml:space="preserve">Sanitariya-texniki avadanlıqların pərakəndə satışı </t>
  </si>
  <si>
    <t xml:space="preserve">Əl alətlərinin pərakəndə satışı </t>
  </si>
  <si>
    <t xml:space="preserve">Digər qruplara daxil edilməyən tikinti materiallarının pərakəndə satışı </t>
  </si>
  <si>
    <t xml:space="preserve">Pambıq parçaların pərakəndə satışı </t>
  </si>
  <si>
    <t xml:space="preserve">Yun parça və yaylıqların pərakəndə satışı </t>
  </si>
  <si>
    <t xml:space="preserve">İpək parçaların pərakəndə satışı </t>
  </si>
  <si>
    <t xml:space="preserve">Kətan parçaların pərakəndə satışı </t>
  </si>
  <si>
    <t>Sair parçaların pərakəndə satışı</t>
  </si>
  <si>
    <t xml:space="preserve">Sair toxuculuq məmulatlarının pərakəndə satışı </t>
  </si>
  <si>
    <t xml:space="preserve">Sapın pərakəndə satışı </t>
  </si>
  <si>
    <t xml:space="preserve">Pərdə və tül pərdələrin pərakəndə satışı </t>
  </si>
  <si>
    <t xml:space="preserve">Divar kağızının pərakəndə satışı </t>
  </si>
  <si>
    <t xml:space="preserve">Linoliumun və sair döşəmə örtüklərinin pərakəndə satışı </t>
  </si>
  <si>
    <t xml:space="preserve">Xalça və xalça məmulatlarının pərakəndə satışı </t>
  </si>
  <si>
    <t xml:space="preserve">Soyuducuların pərakəndə satışı </t>
  </si>
  <si>
    <t xml:space="preserve">Paltaryuyan maşınların pərakəndə satışı </t>
  </si>
  <si>
    <t xml:space="preserve">Tozsoranların  pərakəndə satışı </t>
  </si>
  <si>
    <t xml:space="preserve">Sair elektrik məişət cihazlarının pərakəndə satışı </t>
  </si>
  <si>
    <t xml:space="preserve">Mebelin pərakəndə satışı </t>
  </si>
  <si>
    <t xml:space="preserve">İşıqlandırma cihazlarının pərakəndə satışı </t>
  </si>
  <si>
    <t xml:space="preserve">Ağac, mantar və hörmə məmulatlarının pərakəndə satışı </t>
  </si>
  <si>
    <t xml:space="preserve">Musiqi alətlərinin və partituraların pərakəndə satışı </t>
  </si>
  <si>
    <t xml:space="preserve">Şüşə qab-qacaqların pərakəndə satışı </t>
  </si>
  <si>
    <t xml:space="preserve">Çini-saxsı qabların pərakəndə satışı </t>
  </si>
  <si>
    <t xml:space="preserve">Metal qab-qacaqların pərakəndə satışı </t>
  </si>
  <si>
    <t>Qeyri-elektrik-məişət cihazlarının, digər qruplara daxil edilməyən məmulat və avadanlıqların pərakəndə satışı üzrə xidmətlər</t>
  </si>
  <si>
    <t xml:space="preserve">Kitabların pərakəndə satışı </t>
  </si>
  <si>
    <t xml:space="preserve">Qəzet və jurnalların pərakəndə satışı </t>
  </si>
  <si>
    <t xml:space="preserve">Dəftərxana ləvazimatlarının pərakəndə satışı </t>
  </si>
  <si>
    <t xml:space="preserve">İdman mallarının pərakəndə satışı </t>
  </si>
  <si>
    <t xml:space="preserve">Velosiped və mopedlərin pərakəndə satışı </t>
  </si>
  <si>
    <t xml:space="preserve">Kemping avadanlıqlarının pərakəndə satışı </t>
  </si>
  <si>
    <t>Oyun və oyuncaqların pərakəndə satışı</t>
  </si>
  <si>
    <t xml:space="preserve">Poçt markaları və sikkələrin pərakəndə satışı </t>
  </si>
  <si>
    <t>Suvenir  və incəsənət əşyalarının pərakəndə satışı</t>
  </si>
  <si>
    <t xml:space="preserve">Baş geyimlərinin pərakəndə satışı </t>
  </si>
  <si>
    <t xml:space="preserve">Trikotaj məmulatlarının pərakəndə satışı </t>
  </si>
  <si>
    <t xml:space="preserve">Xəz və xəz məmulatlarının pərakəndə satışı </t>
  </si>
  <si>
    <t xml:space="preserve">Corab məmulatlarının pərakəndə satışı </t>
  </si>
  <si>
    <t xml:space="preserve">Sair geyimin pərakəndə satışı </t>
  </si>
  <si>
    <t xml:space="preserve">Ayaqqabının pərakəndə satışı </t>
  </si>
  <si>
    <t xml:space="preserve">Dəridən hazırlanan məmulatların və yol ləvazimatlarının pərakəndə satışı </t>
  </si>
  <si>
    <t xml:space="preserve">Dərmanların pərakəndə satışı </t>
  </si>
  <si>
    <t xml:space="preserve">Sair əczaçılıq mallarının pərakəndə satışı </t>
  </si>
  <si>
    <t xml:space="preserve">Tibbi və ortepediya məmulatlarının pərakəndə satışı </t>
  </si>
  <si>
    <t xml:space="preserve">Kosmetika məmulatının və tualet ləvazimatlarının pərakəndə satışı </t>
  </si>
  <si>
    <t xml:space="preserve">Tualet  sabunlarının pərakəndə satışı </t>
  </si>
  <si>
    <t xml:space="preserve">Güllərin, bitkilərin və toxumların pərakəndə satışı </t>
  </si>
  <si>
    <t xml:space="preserve">Gübrələrin və aqro-kimyəvi məhsulların pərakəndə satışı </t>
  </si>
  <si>
    <t xml:space="preserve">Ev heyvanları üçün yemlərin və ləvazimatların pərakəndə satışı </t>
  </si>
  <si>
    <t xml:space="preserve">Benzinin pərakəndə satışı </t>
  </si>
  <si>
    <t xml:space="preserve">Dizel yanacağının pərakəndə satışı </t>
  </si>
  <si>
    <t xml:space="preserve">Yağların  və  digər materialların pərakəndə satışı </t>
  </si>
  <si>
    <t xml:space="preserve">Saatların pərakəndə satışı </t>
  </si>
  <si>
    <t xml:space="preserve">Zərgərlik məmulatlarının pərakəndə satışı </t>
  </si>
  <si>
    <t xml:space="preserve">Fotoaparatların pərakəndə satışı </t>
  </si>
  <si>
    <t xml:space="preserve">Sair foto ləvazimatının, optik və dəqiq cihazların pərakəndə satışı </t>
  </si>
  <si>
    <t xml:space="preserve">Məişət təyinatlı yanacağın, balon qazının, daş kömürün və odunun pərakəndə satışı </t>
  </si>
  <si>
    <t xml:space="preserve">Digər qruplara daxil edilməyən sair qeyri-ərzaq istehlak mallarının pərakəndə satışı </t>
  </si>
  <si>
    <t xml:space="preserve">Digər qruplara daxil edilməyən maşın və avadanlıqların pərakəndə satışı </t>
  </si>
  <si>
    <t>Digər qruplara daxil edilməyən qeyri-ərzaq qeyri-istehlak mallarının pərakəndə satışı üzrə xidmətlər</t>
  </si>
  <si>
    <r>
      <t>Kompüterlərin, periferiya qurğularının və proqram təminatının pərakəndə satışı (</t>
    </r>
    <r>
      <rPr>
        <b/>
        <i/>
        <sz val="11"/>
        <rFont val="Times New Roman"/>
        <family val="1"/>
      </rPr>
      <t>yazılmamış disk və lentlərin satışı  daxil edilmir (bax 47.00.64))</t>
    </r>
  </si>
  <si>
    <r>
      <t xml:space="preserve">Qalantereya  məmulatlarının pərakəndə satışı </t>
    </r>
    <r>
      <rPr>
        <b/>
        <i/>
        <sz val="11"/>
        <rFont val="Times New Roman"/>
        <family val="1"/>
      </rPr>
      <t>(toxuculuq üçün)</t>
    </r>
  </si>
  <si>
    <r>
      <t xml:space="preserve">Musiqi və video yazıların pərakəndə satışı </t>
    </r>
    <r>
      <rPr>
        <b/>
        <i/>
        <sz val="11"/>
        <rFont val="Times New Roman"/>
        <family val="1"/>
      </rPr>
      <t>(yazılmamış disk və lentlərin satışı daxil edilməklə)</t>
    </r>
  </si>
  <si>
    <r>
      <t xml:space="preserve">Paltarın və alt geyimlərinin pərakəndə satışı </t>
    </r>
    <r>
      <rPr>
        <b/>
        <i/>
        <sz val="11"/>
        <rFont val="Times New Roman"/>
        <family val="1"/>
      </rPr>
      <t>(trikotajdan başqa)</t>
    </r>
  </si>
  <si>
    <r>
      <t xml:space="preserve">Məişət-kimyəvi maddələrin pərakəndə satışı </t>
    </r>
    <r>
      <rPr>
        <b/>
        <i/>
        <sz val="11"/>
        <rFont val="Times New Roman"/>
        <family val="1"/>
      </rPr>
      <t>(paltar sabunu və sintetik yuyucu vasitələr daxil edilməklə)</t>
    </r>
  </si>
  <si>
    <t xml:space="preserve">Kərə yağının pərakəndə satışı </t>
  </si>
  <si>
    <t xml:space="preserve">Pendir və brınzanın pərakəndə satışı </t>
  </si>
  <si>
    <t>Diri kənd təsərrüfatı heyvanlarının pərakəndə satışı (diri mal-qara, qoyun-keçi, quşlar, atlar və s. diri heyvanlar )</t>
  </si>
  <si>
    <t>Sərnişin avtonəqliyyat vasitələrinin pərakəndə satışı</t>
  </si>
  <si>
    <t xml:space="preserve">Sair avtonəqliyyat vasitələrinin pərakəndə satışı </t>
  </si>
  <si>
    <t xml:space="preserve">İxtisaslaşdırılmış mağazalarda avtonəqliyyat vasitələri üçün hissə və ləvazimatların  pərakəndə satışı </t>
  </si>
  <si>
    <t xml:space="preserve">Sair satış yerlərində avtonəqliyyat vasitələri üçün hissə və ləvazimatların pərakəndə satışı </t>
  </si>
  <si>
    <t>Ərzaq məhsulları, içkilər və tütün məmulatları</t>
  </si>
  <si>
    <t>Homogenləşdirilmiş yeyinti və pəhriz gida məhsullarının pərakəndə satışı</t>
  </si>
  <si>
    <r>
      <t xml:space="preserve">Ətin pərakəndə satışı </t>
    </r>
    <r>
      <rPr>
        <b/>
        <i/>
        <sz val="11"/>
        <rFont val="Times New Roman"/>
        <family val="1"/>
      </rPr>
      <t>(quş ətindən başqa)</t>
    </r>
  </si>
  <si>
    <r>
      <t xml:space="preserve">Ət </t>
    </r>
    <r>
      <rPr>
        <b/>
        <sz val="11"/>
        <color indexed="12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məhsullarının pərakəndə satışı </t>
    </r>
    <r>
      <rPr>
        <b/>
        <i/>
        <sz val="11"/>
        <rFont val="Times New Roman"/>
        <family val="1"/>
      </rPr>
      <t xml:space="preserve">(quş əti məhsulları daxil edilməklə) </t>
    </r>
  </si>
  <si>
    <r>
      <t xml:space="preserve">Ət konservlərinin pərakəndə satışı </t>
    </r>
    <r>
      <rPr>
        <b/>
        <i/>
        <sz val="11"/>
        <rFont val="Times New Roman"/>
        <family val="1"/>
      </rPr>
      <t>(quş ətindən konservlər daxil edilməklə)</t>
    </r>
    <r>
      <rPr>
        <b/>
        <sz val="11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</si>
  <si>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2.21  Pərakəndə ticarət dövriyyəsinin strukturu, məhsul növləri üzrə </t>
  </si>
  <si>
    <t>Qeyri-ərzaq malları</t>
  </si>
  <si>
    <t>Ev heyvanlarının pərakəndə satışı (dekorativ balıqlar, quşlar və s.)</t>
  </si>
  <si>
    <t>min manat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</si>
</sst>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  <numFmt numFmtId="191" formatCode="#,##0.0"/>
    <numFmt numFmtId="192" formatCode="0.0000"/>
    <numFmt numFmtId="193" formatCode="#,##0.0000"/>
    <numFmt numFmtId="194" formatCode="#,##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33" borderId="0" xfId="58" applyFont="1" applyFill="1" applyBorder="1">
      <alignment/>
      <protection/>
    </xf>
    <xf numFmtId="0" fontId="6" fillId="33" borderId="0" xfId="0" applyFont="1" applyFill="1" applyAlignment="1">
      <alignment/>
    </xf>
    <xf numFmtId="0" fontId="5" fillId="0" borderId="0" xfId="58" applyFont="1" applyAlignment="1">
      <alignment horizontal="center"/>
      <protection/>
    </xf>
    <xf numFmtId="0" fontId="6" fillId="0" borderId="0" xfId="0" applyFont="1" applyAlignment="1">
      <alignment/>
    </xf>
    <xf numFmtId="191" fontId="6" fillId="0" borderId="0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191" fontId="6" fillId="0" borderId="10" xfId="0" applyNumberFormat="1" applyFont="1" applyBorder="1" applyAlignment="1">
      <alignment/>
    </xf>
    <xf numFmtId="191" fontId="6" fillId="34" borderId="10" xfId="0" applyNumberFormat="1" applyFont="1" applyFill="1" applyBorder="1" applyAlignment="1">
      <alignment/>
    </xf>
    <xf numFmtId="191" fontId="6" fillId="0" borderId="11" xfId="0" applyNumberFormat="1" applyFont="1" applyBorder="1" applyAlignment="1">
      <alignment/>
    </xf>
    <xf numFmtId="191" fontId="6" fillId="33" borderId="10" xfId="0" applyNumberFormat="1" applyFont="1" applyFill="1" applyBorder="1" applyAlignment="1" quotePrefix="1">
      <alignment horizontal="right"/>
    </xf>
    <xf numFmtId="191" fontId="6" fillId="0" borderId="12" xfId="0" applyNumberFormat="1" applyFont="1" applyBorder="1" applyAlignment="1">
      <alignment/>
    </xf>
    <xf numFmtId="191" fontId="6" fillId="0" borderId="13" xfId="0" applyNumberFormat="1" applyFont="1" applyBorder="1" applyAlignment="1">
      <alignment/>
    </xf>
    <xf numFmtId="191" fontId="6" fillId="33" borderId="12" xfId="0" applyNumberFormat="1" applyFont="1" applyFill="1" applyBorder="1" applyAlignment="1" quotePrefix="1">
      <alignment horizontal="right"/>
    </xf>
    <xf numFmtId="191" fontId="6" fillId="34" borderId="12" xfId="0" applyNumberFormat="1" applyFont="1" applyFill="1" applyBorder="1" applyAlignment="1">
      <alignment/>
    </xf>
    <xf numFmtId="191" fontId="5" fillId="33" borderId="0" xfId="57" applyNumberFormat="1" applyFont="1" applyFill="1" applyBorder="1" applyAlignment="1" quotePrefix="1">
      <alignment horizontal="center"/>
      <protection/>
    </xf>
    <xf numFmtId="191" fontId="5" fillId="33" borderId="0" xfId="57" applyNumberFormat="1" applyFont="1" applyFill="1" applyBorder="1" applyAlignment="1">
      <alignment horizontal="center"/>
      <protection/>
    </xf>
    <xf numFmtId="0" fontId="5" fillId="33" borderId="14" xfId="59" applyFont="1" applyFill="1" applyBorder="1" applyAlignment="1">
      <alignment horizontal="left" wrapText="1"/>
      <protection/>
    </xf>
    <xf numFmtId="0" fontId="5" fillId="0" borderId="14" xfId="59" applyFont="1" applyFill="1" applyBorder="1" applyAlignment="1">
      <alignment wrapText="1"/>
      <protection/>
    </xf>
    <xf numFmtId="0" fontId="5" fillId="33" borderId="14" xfId="59" applyFont="1" applyFill="1" applyBorder="1" applyAlignment="1">
      <alignment wrapText="1"/>
      <protection/>
    </xf>
    <xf numFmtId="0" fontId="5" fillId="34" borderId="14" xfId="59" applyFont="1" applyFill="1" applyBorder="1" applyAlignment="1">
      <alignment wrapText="1"/>
      <protection/>
    </xf>
    <xf numFmtId="0" fontId="5" fillId="0" borderId="15" xfId="59" applyFont="1" applyFill="1" applyBorder="1" applyAlignment="1">
      <alignment wrapText="1"/>
      <protection/>
    </xf>
    <xf numFmtId="0" fontId="5" fillId="33" borderId="16" xfId="57" applyFont="1" applyFill="1" applyBorder="1" applyAlignment="1">
      <alignment horizontal="left" wrapText="1"/>
      <protection/>
    </xf>
    <xf numFmtId="191" fontId="5" fillId="33" borderId="17" xfId="57" applyNumberFormat="1" applyFont="1" applyFill="1" applyBorder="1" applyAlignment="1" quotePrefix="1">
      <alignment horizontal="center"/>
      <protection/>
    </xf>
    <xf numFmtId="191" fontId="5" fillId="33" borderId="17" xfId="57" applyNumberFormat="1" applyFont="1" applyFill="1" applyBorder="1" applyAlignment="1" quotePrefix="1">
      <alignment horizontal="right"/>
      <protection/>
    </xf>
    <xf numFmtId="191" fontId="5" fillId="33" borderId="18" xfId="57" applyNumberFormat="1" applyFont="1" applyFill="1" applyBorder="1" applyAlignment="1" quotePrefix="1">
      <alignment horizontal="right"/>
      <protection/>
    </xf>
    <xf numFmtId="0" fontId="5" fillId="33" borderId="19" xfId="57" applyFont="1" applyFill="1" applyBorder="1" applyAlignment="1" quotePrefix="1">
      <alignment horizontal="center"/>
      <protection/>
    </xf>
    <xf numFmtId="0" fontId="5" fillId="33" borderId="19" xfId="57" applyFont="1" applyFill="1" applyBorder="1" applyAlignment="1">
      <alignment horizontal="center"/>
      <protection/>
    </xf>
    <xf numFmtId="0" fontId="5" fillId="33" borderId="20" xfId="57" applyFont="1" applyFill="1" applyBorder="1" applyAlignment="1">
      <alignment horizontal="center"/>
      <protection/>
    </xf>
    <xf numFmtId="0" fontId="5" fillId="33" borderId="16" xfId="59" applyFont="1" applyFill="1" applyBorder="1" applyAlignment="1">
      <alignment horizontal="center" wrapText="1"/>
      <protection/>
    </xf>
    <xf numFmtId="191" fontId="5" fillId="33" borderId="17" xfId="0" applyNumberFormat="1" applyFont="1" applyFill="1" applyBorder="1" applyAlignment="1" quotePrefix="1">
      <alignment horizontal="right"/>
    </xf>
    <xf numFmtId="191" fontId="5" fillId="33" borderId="18" xfId="0" applyNumberFormat="1" applyFont="1" applyFill="1" applyBorder="1" applyAlignment="1" quotePrefix="1">
      <alignment horizontal="right"/>
    </xf>
    <xf numFmtId="1" fontId="5" fillId="33" borderId="19" xfId="0" applyNumberFormat="1" applyFont="1" applyFill="1" applyBorder="1" applyAlignment="1" quotePrefix="1">
      <alignment horizontal="center"/>
    </xf>
    <xf numFmtId="1" fontId="5" fillId="33" borderId="1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6" fillId="0" borderId="10" xfId="0" applyFont="1" applyFill="1" applyBorder="1" applyAlignment="1" quotePrefix="1">
      <alignment horizontal="right"/>
    </xf>
    <xf numFmtId="191" fontId="6" fillId="0" borderId="10" xfId="0" applyNumberFormat="1" applyFont="1" applyFill="1" applyBorder="1" applyAlignment="1" quotePrefix="1">
      <alignment horizontal="right"/>
    </xf>
    <xf numFmtId="190" fontId="6" fillId="0" borderId="10" xfId="0" applyNumberFormat="1" applyFont="1" applyFill="1" applyBorder="1" applyAlignment="1" quotePrefix="1">
      <alignment horizontal="right"/>
    </xf>
    <xf numFmtId="0" fontId="5" fillId="34" borderId="14" xfId="0" applyFont="1" applyFill="1" applyBorder="1" applyAlignment="1">
      <alignment wrapText="1"/>
    </xf>
    <xf numFmtId="190" fontId="6" fillId="34" borderId="10" xfId="0" applyNumberFormat="1" applyFont="1" applyFill="1" applyBorder="1" applyAlignment="1" quotePrefix="1">
      <alignment horizontal="right"/>
    </xf>
    <xf numFmtId="191" fontId="6" fillId="34" borderId="10" xfId="0" applyNumberFormat="1" applyFont="1" applyFill="1" applyBorder="1" applyAlignment="1" quotePrefix="1">
      <alignment horizontal="right"/>
    </xf>
    <xf numFmtId="0" fontId="5" fillId="0" borderId="15" xfId="0" applyFont="1" applyFill="1" applyBorder="1" applyAlignment="1">
      <alignment wrapText="1"/>
    </xf>
    <xf numFmtId="190" fontId="6" fillId="0" borderId="11" xfId="0" applyNumberFormat="1" applyFont="1" applyFill="1" applyBorder="1" applyAlignment="1" quotePrefix="1">
      <alignment horizontal="right"/>
    </xf>
    <xf numFmtId="191" fontId="6" fillId="0" borderId="11" xfId="0" applyNumberFormat="1" applyFont="1" applyFill="1" applyBorder="1" applyAlignment="1" quotePrefix="1">
      <alignment horizontal="right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91" fontId="6" fillId="0" borderId="10" xfId="0" applyNumberFormat="1" applyFont="1" applyFill="1" applyBorder="1" applyAlignment="1">
      <alignment/>
    </xf>
    <xf numFmtId="191" fontId="6" fillId="0" borderId="10" xfId="0" applyNumberFormat="1" applyFont="1" applyFill="1" applyBorder="1" applyAlignment="1">
      <alignment horizontal="right"/>
    </xf>
    <xf numFmtId="191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21" xfId="57" applyFont="1" applyFill="1" applyBorder="1" applyAlignment="1" quotePrefix="1">
      <alignment horizontal="center"/>
      <protection/>
    </xf>
    <xf numFmtId="0" fontId="5" fillId="33" borderId="22" xfId="57" applyFont="1" applyFill="1" applyBorder="1" applyAlignment="1">
      <alignment horizontal="center"/>
      <protection/>
    </xf>
    <xf numFmtId="0" fontId="6" fillId="33" borderId="22" xfId="59" applyFont="1" applyFill="1" applyBorder="1" applyAlignment="1">
      <alignment horizontal="center" wrapText="1"/>
      <protection/>
    </xf>
    <xf numFmtId="1" fontId="5" fillId="33" borderId="21" xfId="0" applyNumberFormat="1" applyFont="1" applyFill="1" applyBorder="1" applyAlignment="1" quotePrefix="1">
      <alignment horizontal="center"/>
    </xf>
    <xf numFmtId="0" fontId="5" fillId="33" borderId="23" xfId="57" applyFont="1" applyFill="1" applyBorder="1" applyAlignment="1">
      <alignment horizontal="center"/>
      <protection/>
    </xf>
    <xf numFmtId="191" fontId="6" fillId="0" borderId="24" xfId="0" applyNumberFormat="1" applyFont="1" applyBorder="1" applyAlignment="1">
      <alignment/>
    </xf>
    <xf numFmtId="191" fontId="6" fillId="0" borderId="25" xfId="0" applyNumberFormat="1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91" fontId="6" fillId="33" borderId="24" xfId="0" applyNumberFormat="1" applyFont="1" applyFill="1" applyBorder="1" applyAlignment="1" quotePrefix="1">
      <alignment horizontal="right"/>
    </xf>
    <xf numFmtId="191" fontId="6" fillId="34" borderId="24" xfId="0" applyNumberFormat="1" applyFont="1" applyFill="1" applyBorder="1" applyAlignment="1">
      <alignment/>
    </xf>
    <xf numFmtId="191" fontId="5" fillId="33" borderId="26" xfId="57" applyNumberFormat="1" applyFont="1" applyFill="1" applyBorder="1" applyAlignment="1" quotePrefix="1">
      <alignment horizontal="right"/>
      <protection/>
    </xf>
    <xf numFmtId="191" fontId="5" fillId="33" borderId="26" xfId="0" applyNumberFormat="1" applyFont="1" applyFill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58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PA of 1N_ELAVE_2013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32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00390625" style="4" customWidth="1"/>
    <col min="2" max="2" width="28.8515625" style="4" customWidth="1"/>
    <col min="3" max="3" width="13.28125" style="4" customWidth="1"/>
    <col min="4" max="5" width="11.421875" style="4" customWidth="1"/>
    <col min="6" max="7" width="12.57421875" style="4" customWidth="1"/>
    <col min="8" max="8" width="13.28125" style="4" customWidth="1"/>
    <col min="9" max="9" width="11.8515625" style="4" customWidth="1"/>
    <col min="10" max="10" width="12.8515625" style="4" customWidth="1"/>
    <col min="11" max="11" width="12.140625" style="4" customWidth="1"/>
    <col min="12" max="12" width="12.57421875" style="4" customWidth="1"/>
    <col min="13" max="13" width="13.57421875" style="4" customWidth="1"/>
    <col min="14" max="14" width="12.28125" style="4" customWidth="1"/>
    <col min="15" max="15" width="12.8515625" style="4" customWidth="1"/>
    <col min="16" max="16" width="12.28125" style="4" customWidth="1"/>
    <col min="17" max="17" width="12.140625" style="4" customWidth="1"/>
    <col min="18" max="18" width="13.140625" style="4" customWidth="1"/>
    <col min="19" max="19" width="13.57421875" style="4" customWidth="1"/>
    <col min="20" max="20" width="13.7109375" style="4" customWidth="1"/>
    <col min="21" max="21" width="13.140625" style="4" customWidth="1"/>
    <col min="22" max="22" width="13.57421875" style="4" customWidth="1"/>
    <col min="23" max="23" width="13.28125" style="4" customWidth="1"/>
    <col min="24" max="24" width="14.7109375" style="4" customWidth="1"/>
    <col min="25" max="25" width="13.8515625" style="4" customWidth="1"/>
    <col min="26" max="26" width="14.28125" style="4" customWidth="1"/>
    <col min="27" max="28" width="13.8515625" style="4" customWidth="1"/>
    <col min="29" max="34" width="13.421875" style="4" customWidth="1"/>
    <col min="35" max="16384" width="9.140625" style="4" customWidth="1"/>
  </cols>
  <sheetData>
    <row r="2" spans="2:34" ht="15">
      <c r="B2" s="64" t="s">
        <v>122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2:24" ht="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15.75" thickBot="1">
      <c r="B4" s="1" t="s">
        <v>125</v>
      </c>
      <c r="C4" s="1"/>
      <c r="D4" s="1"/>
      <c r="E4" s="16"/>
      <c r="F4" s="17"/>
      <c r="G4" s="17"/>
      <c r="H4" s="16"/>
      <c r="I4" s="16"/>
      <c r="J4" s="16"/>
      <c r="K4" s="16"/>
      <c r="L4" s="16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2:34" ht="22.5" customHeight="1" thickBot="1">
      <c r="B5" s="52"/>
      <c r="C5" s="51">
        <v>1991</v>
      </c>
      <c r="D5" s="27">
        <v>1992</v>
      </c>
      <c r="E5" s="27">
        <v>1993</v>
      </c>
      <c r="F5" s="28">
        <v>1994</v>
      </c>
      <c r="G5" s="28">
        <v>1995</v>
      </c>
      <c r="H5" s="27">
        <v>1996</v>
      </c>
      <c r="I5" s="27">
        <v>1997</v>
      </c>
      <c r="J5" s="27">
        <v>1998</v>
      </c>
      <c r="K5" s="27">
        <v>1999</v>
      </c>
      <c r="L5" s="27">
        <v>2000</v>
      </c>
      <c r="M5" s="27">
        <v>2001</v>
      </c>
      <c r="N5" s="28">
        <v>2002</v>
      </c>
      <c r="O5" s="28">
        <v>2003</v>
      </c>
      <c r="P5" s="28">
        <v>2004</v>
      </c>
      <c r="Q5" s="28">
        <v>2005</v>
      </c>
      <c r="R5" s="28">
        <v>2006</v>
      </c>
      <c r="S5" s="28">
        <v>2007</v>
      </c>
      <c r="T5" s="28">
        <v>2008</v>
      </c>
      <c r="U5" s="28">
        <v>2009</v>
      </c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  <c r="AA5" s="28">
        <v>2015</v>
      </c>
      <c r="AB5" s="28">
        <v>2016</v>
      </c>
      <c r="AC5" s="28">
        <v>2017</v>
      </c>
      <c r="AD5" s="28">
        <v>2018</v>
      </c>
      <c r="AE5" s="55">
        <v>2019</v>
      </c>
      <c r="AF5" s="55">
        <v>2020</v>
      </c>
      <c r="AG5" s="55">
        <v>2021</v>
      </c>
      <c r="AH5" s="29">
        <v>2022</v>
      </c>
    </row>
    <row r="6" spans="2:34" ht="30" customHeight="1">
      <c r="B6" s="23" t="s">
        <v>117</v>
      </c>
      <c r="C6" s="24">
        <f aca="true" t="shared" si="0" ref="C6:AH6">SUM(C7:C45)</f>
        <v>210.7</v>
      </c>
      <c r="D6" s="24">
        <f t="shared" si="0"/>
        <v>1069.9999999999998</v>
      </c>
      <c r="E6" s="24">
        <f t="shared" si="0"/>
        <v>13348.799999999996</v>
      </c>
      <c r="F6" s="24">
        <f t="shared" si="0"/>
        <v>145866.20000000007</v>
      </c>
      <c r="G6" s="24">
        <f t="shared" si="0"/>
        <v>799215.9999999999</v>
      </c>
      <c r="H6" s="24">
        <f t="shared" si="0"/>
        <v>1043609.2999999999</v>
      </c>
      <c r="I6" s="24">
        <f t="shared" si="0"/>
        <v>1217816.2000000002</v>
      </c>
      <c r="J6" s="24">
        <f t="shared" si="0"/>
        <v>1315607.8</v>
      </c>
      <c r="K6" s="24">
        <f t="shared" si="0"/>
        <v>1345827.4000000001</v>
      </c>
      <c r="L6" s="24">
        <f t="shared" si="0"/>
        <v>1503186.3999999997</v>
      </c>
      <c r="M6" s="24">
        <f t="shared" si="0"/>
        <v>1664629.8999999997</v>
      </c>
      <c r="N6" s="24">
        <f t="shared" si="0"/>
        <v>1863811.1000000006</v>
      </c>
      <c r="O6" s="24">
        <f t="shared" si="0"/>
        <v>2095430.0999999996</v>
      </c>
      <c r="P6" s="24">
        <f t="shared" si="0"/>
        <v>2512736.3000000007</v>
      </c>
      <c r="Q6" s="24">
        <f t="shared" si="0"/>
        <v>3068365.500000002</v>
      </c>
      <c r="R6" s="24">
        <f t="shared" si="0"/>
        <v>3753371.6</v>
      </c>
      <c r="S6" s="24">
        <f t="shared" si="0"/>
        <v>4880888.000000001</v>
      </c>
      <c r="T6" s="24">
        <f t="shared" si="0"/>
        <v>6879414.200000001</v>
      </c>
      <c r="U6" s="24">
        <f t="shared" si="0"/>
        <v>7480784.899999999</v>
      </c>
      <c r="V6" s="24">
        <f t="shared" si="0"/>
        <v>8577064.899999997</v>
      </c>
      <c r="W6" s="24">
        <f t="shared" si="0"/>
        <v>9692734</v>
      </c>
      <c r="X6" s="24">
        <f t="shared" si="0"/>
        <v>10007921.4</v>
      </c>
      <c r="Y6" s="24">
        <f t="shared" si="0"/>
        <v>10504538.300000004</v>
      </c>
      <c r="Z6" s="24">
        <f t="shared" si="0"/>
        <v>11023162.3</v>
      </c>
      <c r="AA6" s="25">
        <f t="shared" si="0"/>
        <v>12871148.199999997</v>
      </c>
      <c r="AB6" s="25">
        <f t="shared" si="0"/>
        <v>15077434.500000002</v>
      </c>
      <c r="AC6" s="25">
        <f t="shared" si="0"/>
        <v>17883362.3</v>
      </c>
      <c r="AD6" s="25">
        <f t="shared" si="0"/>
        <v>18638419.499999996</v>
      </c>
      <c r="AE6" s="25">
        <f t="shared" si="0"/>
        <v>19967430.200000003</v>
      </c>
      <c r="AF6" s="61">
        <f>SUM(AF7:AF45)</f>
        <v>21684820.30000001</v>
      </c>
      <c r="AG6" s="61">
        <v>24031392.299999997</v>
      </c>
      <c r="AH6" s="26">
        <f t="shared" si="0"/>
        <v>29380131.699999996</v>
      </c>
    </row>
    <row r="7" spans="2:34" ht="19.5" customHeight="1">
      <c r="B7" s="35" t="s">
        <v>0</v>
      </c>
      <c r="C7" s="36">
        <v>24.3</v>
      </c>
      <c r="D7" s="36">
        <v>119.4</v>
      </c>
      <c r="E7" s="37">
        <v>1968.5</v>
      </c>
      <c r="F7" s="37">
        <v>21849.9</v>
      </c>
      <c r="G7" s="37">
        <v>92909.3</v>
      </c>
      <c r="H7" s="37">
        <v>108024.8</v>
      </c>
      <c r="I7" s="37">
        <v>114733.8</v>
      </c>
      <c r="J7" s="37">
        <v>148383</v>
      </c>
      <c r="K7" s="37">
        <v>166434.5</v>
      </c>
      <c r="L7" s="37">
        <v>164578.4</v>
      </c>
      <c r="M7" s="37">
        <v>201941</v>
      </c>
      <c r="N7" s="37">
        <v>265555.9</v>
      </c>
      <c r="O7" s="37">
        <v>319531.4</v>
      </c>
      <c r="P7" s="37">
        <v>419122</v>
      </c>
      <c r="Q7" s="37">
        <v>503204.8</v>
      </c>
      <c r="R7" s="37">
        <v>560178</v>
      </c>
      <c r="S7" s="37">
        <v>779217.2</v>
      </c>
      <c r="T7" s="37">
        <v>1024829.7</v>
      </c>
      <c r="U7" s="37">
        <v>1078448.7</v>
      </c>
      <c r="V7" s="37">
        <v>1312529.2</v>
      </c>
      <c r="W7" s="37">
        <v>1486332.5</v>
      </c>
      <c r="X7" s="37">
        <v>1288249</v>
      </c>
      <c r="Y7" s="37">
        <v>1287987.6</v>
      </c>
      <c r="Z7" s="37">
        <v>1324537.5</v>
      </c>
      <c r="AA7" s="8">
        <v>1571072.6</v>
      </c>
      <c r="AB7" s="8">
        <v>1748229.4</v>
      </c>
      <c r="AC7" s="8">
        <v>2144102.3</v>
      </c>
      <c r="AD7" s="8">
        <v>2304907.1</v>
      </c>
      <c r="AE7" s="56">
        <v>2225150.4</v>
      </c>
      <c r="AF7" s="56">
        <v>2390601.8</v>
      </c>
      <c r="AG7" s="56">
        <v>2418632.6</v>
      </c>
      <c r="AH7" s="12">
        <v>2669778.6</v>
      </c>
    </row>
    <row r="8" spans="2:34" ht="15">
      <c r="B8" s="35" t="s">
        <v>1</v>
      </c>
      <c r="C8" s="36">
        <v>9.8</v>
      </c>
      <c r="D8" s="36">
        <v>40.3</v>
      </c>
      <c r="E8" s="37">
        <v>710.4</v>
      </c>
      <c r="F8" s="37">
        <v>11613.6</v>
      </c>
      <c r="G8" s="37">
        <v>63433.1</v>
      </c>
      <c r="H8" s="37">
        <v>71275.3</v>
      </c>
      <c r="I8" s="37">
        <v>61383.6</v>
      </c>
      <c r="J8" s="37">
        <v>65481</v>
      </c>
      <c r="K8" s="37">
        <v>65643.2</v>
      </c>
      <c r="L8" s="37">
        <v>59561.8</v>
      </c>
      <c r="M8" s="37">
        <v>70267.9</v>
      </c>
      <c r="N8" s="37">
        <v>74764.1</v>
      </c>
      <c r="O8" s="37">
        <v>83300.4</v>
      </c>
      <c r="P8" s="37">
        <v>89135.3</v>
      </c>
      <c r="Q8" s="37">
        <v>94780.3</v>
      </c>
      <c r="R8" s="37">
        <v>121669.9</v>
      </c>
      <c r="S8" s="37">
        <v>173606.6</v>
      </c>
      <c r="T8" s="37">
        <v>177744.8</v>
      </c>
      <c r="U8" s="37">
        <v>146212.9</v>
      </c>
      <c r="V8" s="37">
        <v>163392</v>
      </c>
      <c r="W8" s="37">
        <v>173822.6</v>
      </c>
      <c r="X8" s="37">
        <v>128315.1</v>
      </c>
      <c r="Y8" s="37">
        <v>137185.7</v>
      </c>
      <c r="Z8" s="37">
        <v>152928.2</v>
      </c>
      <c r="AA8" s="8">
        <v>132142.9</v>
      </c>
      <c r="AB8" s="8">
        <v>119080</v>
      </c>
      <c r="AC8" s="8">
        <v>148142</v>
      </c>
      <c r="AD8" s="8">
        <v>135391.8</v>
      </c>
      <c r="AE8" s="56">
        <v>166233.9</v>
      </c>
      <c r="AF8" s="56">
        <v>168893.6</v>
      </c>
      <c r="AG8" s="56">
        <v>180948</v>
      </c>
      <c r="AH8" s="12">
        <v>274134.1</v>
      </c>
    </row>
    <row r="9" spans="2:34" ht="15">
      <c r="B9" s="35" t="s">
        <v>2</v>
      </c>
      <c r="C9" s="36">
        <v>20.4</v>
      </c>
      <c r="D9" s="36">
        <v>81.2</v>
      </c>
      <c r="E9" s="37">
        <v>1661.9</v>
      </c>
      <c r="F9" s="37">
        <v>20966.4</v>
      </c>
      <c r="G9" s="37">
        <v>85374.5</v>
      </c>
      <c r="H9" s="37">
        <v>147005.7</v>
      </c>
      <c r="I9" s="37">
        <v>149408</v>
      </c>
      <c r="J9" s="37">
        <v>174742.9</v>
      </c>
      <c r="K9" s="37">
        <v>174997.6</v>
      </c>
      <c r="L9" s="37">
        <v>144804.4</v>
      </c>
      <c r="M9" s="37">
        <v>185451.3</v>
      </c>
      <c r="N9" s="37">
        <v>225232.1</v>
      </c>
      <c r="O9" s="37">
        <v>251897.2</v>
      </c>
      <c r="P9" s="37">
        <v>355113.8</v>
      </c>
      <c r="Q9" s="37">
        <v>465400.5</v>
      </c>
      <c r="R9" s="37">
        <v>605038.7</v>
      </c>
      <c r="S9" s="37">
        <v>792233.7</v>
      </c>
      <c r="T9" s="37">
        <v>1125651</v>
      </c>
      <c r="U9" s="37">
        <v>1322801</v>
      </c>
      <c r="V9" s="37">
        <v>1652264.6</v>
      </c>
      <c r="W9" s="37">
        <v>1569498.2</v>
      </c>
      <c r="X9" s="37">
        <v>1395950.9</v>
      </c>
      <c r="Y9" s="37">
        <v>1394815</v>
      </c>
      <c r="Z9" s="37">
        <v>1262467.8</v>
      </c>
      <c r="AA9" s="8">
        <v>1315645.1</v>
      </c>
      <c r="AB9" s="8">
        <v>1413013.1</v>
      </c>
      <c r="AC9" s="8">
        <v>1839646.9</v>
      </c>
      <c r="AD9" s="8">
        <v>2005343.2</v>
      </c>
      <c r="AE9" s="56">
        <v>2464933.6</v>
      </c>
      <c r="AF9" s="56">
        <v>3192861.5</v>
      </c>
      <c r="AG9" s="56">
        <v>4610855.6</v>
      </c>
      <c r="AH9" s="12">
        <v>6830916.8</v>
      </c>
    </row>
    <row r="10" spans="2:34" ht="29.25">
      <c r="B10" s="35" t="s">
        <v>3</v>
      </c>
      <c r="C10" s="36">
        <v>1.2</v>
      </c>
      <c r="D10" s="36">
        <v>5.1</v>
      </c>
      <c r="E10" s="37">
        <v>46.4</v>
      </c>
      <c r="F10" s="37">
        <v>348.8</v>
      </c>
      <c r="G10" s="37">
        <v>1118.1</v>
      </c>
      <c r="H10" s="37">
        <v>1243.4</v>
      </c>
      <c r="I10" s="37">
        <v>3692.9</v>
      </c>
      <c r="J10" s="37">
        <v>3518.9</v>
      </c>
      <c r="K10" s="37">
        <v>3386.1</v>
      </c>
      <c r="L10" s="37">
        <v>3781.7</v>
      </c>
      <c r="M10" s="37">
        <v>3946.3</v>
      </c>
      <c r="N10" s="37">
        <v>4200.1</v>
      </c>
      <c r="O10" s="37">
        <v>4677.1</v>
      </c>
      <c r="P10" s="37">
        <v>5285.3</v>
      </c>
      <c r="Q10" s="37">
        <v>6100.8</v>
      </c>
      <c r="R10" s="37">
        <v>7204.7</v>
      </c>
      <c r="S10" s="37">
        <v>8934.1</v>
      </c>
      <c r="T10" s="37">
        <v>11567.3</v>
      </c>
      <c r="U10" s="37">
        <v>13617.4</v>
      </c>
      <c r="V10" s="37">
        <v>15040.3</v>
      </c>
      <c r="W10" s="37">
        <v>16017</v>
      </c>
      <c r="X10" s="37">
        <v>16678.7</v>
      </c>
      <c r="Y10" s="37">
        <v>17327.1</v>
      </c>
      <c r="Z10" s="37">
        <v>18109.7</v>
      </c>
      <c r="AA10" s="8">
        <v>20943.2</v>
      </c>
      <c r="AB10" s="8">
        <v>25175.1</v>
      </c>
      <c r="AC10" s="8">
        <v>27567.9</v>
      </c>
      <c r="AD10" s="8">
        <v>28056.1</v>
      </c>
      <c r="AE10" s="56">
        <v>35553.9</v>
      </c>
      <c r="AF10" s="56">
        <v>53864.5</v>
      </c>
      <c r="AG10" s="56">
        <v>63203.1</v>
      </c>
      <c r="AH10" s="12">
        <v>88384</v>
      </c>
    </row>
    <row r="11" spans="2:34" ht="30">
      <c r="B11" s="35" t="s">
        <v>119</v>
      </c>
      <c r="C11" s="36">
        <v>23.5</v>
      </c>
      <c r="D11" s="36">
        <v>82.2</v>
      </c>
      <c r="E11" s="37">
        <v>1246.2</v>
      </c>
      <c r="F11" s="37">
        <v>13062.2</v>
      </c>
      <c r="G11" s="37">
        <v>93074.6</v>
      </c>
      <c r="H11" s="37">
        <v>128403.2</v>
      </c>
      <c r="I11" s="37">
        <v>141914</v>
      </c>
      <c r="J11" s="37">
        <v>160317.4</v>
      </c>
      <c r="K11" s="37">
        <v>163646.6</v>
      </c>
      <c r="L11" s="37">
        <v>175994.8</v>
      </c>
      <c r="M11" s="37">
        <v>192707.6</v>
      </c>
      <c r="N11" s="37">
        <v>218849.3</v>
      </c>
      <c r="O11" s="37">
        <v>243758.1</v>
      </c>
      <c r="P11" s="37">
        <v>267528.2</v>
      </c>
      <c r="Q11" s="37">
        <v>343069.2</v>
      </c>
      <c r="R11" s="37">
        <v>419566.3</v>
      </c>
      <c r="S11" s="37">
        <v>506748.4</v>
      </c>
      <c r="T11" s="37">
        <v>754703.4</v>
      </c>
      <c r="U11" s="37">
        <v>791360.8</v>
      </c>
      <c r="V11" s="37">
        <v>815077.1</v>
      </c>
      <c r="W11" s="37">
        <v>1014233.1</v>
      </c>
      <c r="X11" s="37">
        <v>1182745.9</v>
      </c>
      <c r="Y11" s="37">
        <v>1229166.3</v>
      </c>
      <c r="Z11" s="37">
        <v>1282643.5</v>
      </c>
      <c r="AA11" s="8">
        <v>1386541.6</v>
      </c>
      <c r="AB11" s="8">
        <v>1498491.6</v>
      </c>
      <c r="AC11" s="8">
        <v>2016816.1</v>
      </c>
      <c r="AD11" s="8">
        <v>2064923.5</v>
      </c>
      <c r="AE11" s="56">
        <v>2142508.6</v>
      </c>
      <c r="AF11" s="56">
        <v>2249662.5</v>
      </c>
      <c r="AG11" s="56">
        <v>2261381.7</v>
      </c>
      <c r="AH11" s="12">
        <v>2558202.5</v>
      </c>
    </row>
    <row r="12" spans="2:34" ht="29.25">
      <c r="B12" s="35" t="s">
        <v>4</v>
      </c>
      <c r="C12" s="36">
        <v>7.3</v>
      </c>
      <c r="D12" s="36">
        <v>25.8</v>
      </c>
      <c r="E12" s="37">
        <v>395.7</v>
      </c>
      <c r="F12" s="37">
        <v>4613.3</v>
      </c>
      <c r="G12" s="37">
        <v>32025.7</v>
      </c>
      <c r="H12" s="37">
        <v>48217.4</v>
      </c>
      <c r="I12" s="37">
        <v>55188.8</v>
      </c>
      <c r="J12" s="37">
        <v>63243.7</v>
      </c>
      <c r="K12" s="37">
        <v>60916.1</v>
      </c>
      <c r="L12" s="37">
        <v>63567.5</v>
      </c>
      <c r="M12" s="37">
        <v>71275.4</v>
      </c>
      <c r="N12" s="37">
        <v>79595.7</v>
      </c>
      <c r="O12" s="37">
        <v>93405.9</v>
      </c>
      <c r="P12" s="37">
        <v>109272.1</v>
      </c>
      <c r="Q12" s="37">
        <v>133415.8</v>
      </c>
      <c r="R12" s="37">
        <v>159855.4</v>
      </c>
      <c r="S12" s="37">
        <v>206660.1</v>
      </c>
      <c r="T12" s="37">
        <v>297263.8</v>
      </c>
      <c r="U12" s="37">
        <v>298014</v>
      </c>
      <c r="V12" s="37">
        <v>309675.5</v>
      </c>
      <c r="W12" s="37">
        <v>357037.6</v>
      </c>
      <c r="X12" s="37">
        <v>375823.9</v>
      </c>
      <c r="Y12" s="37">
        <v>387573.6</v>
      </c>
      <c r="Z12" s="37">
        <v>399292.2</v>
      </c>
      <c r="AA12" s="8">
        <v>491520.1</v>
      </c>
      <c r="AB12" s="8">
        <v>554397.6</v>
      </c>
      <c r="AC12" s="8">
        <v>693545.5</v>
      </c>
      <c r="AD12" s="8">
        <v>710213.5</v>
      </c>
      <c r="AE12" s="56">
        <v>752520.8</v>
      </c>
      <c r="AF12" s="56">
        <v>797474.9</v>
      </c>
      <c r="AG12" s="56">
        <v>825940.6</v>
      </c>
      <c r="AH12" s="12">
        <v>981025</v>
      </c>
    </row>
    <row r="13" spans="2:34" ht="44.25">
      <c r="B13" s="35" t="s">
        <v>120</v>
      </c>
      <c r="C13" s="36">
        <v>3.5</v>
      </c>
      <c r="D13" s="36">
        <v>23.1</v>
      </c>
      <c r="E13" s="37">
        <v>195.8</v>
      </c>
      <c r="F13" s="37">
        <v>1458.9</v>
      </c>
      <c r="G13" s="37">
        <v>7204.1</v>
      </c>
      <c r="H13" s="37">
        <v>8405.8</v>
      </c>
      <c r="I13" s="37">
        <v>8337.5</v>
      </c>
      <c r="J13" s="37">
        <v>7705.4</v>
      </c>
      <c r="K13" s="37">
        <v>7715.9</v>
      </c>
      <c r="L13" s="37">
        <v>8759.2</v>
      </c>
      <c r="M13" s="37">
        <v>9835</v>
      </c>
      <c r="N13" s="37">
        <v>10653.8</v>
      </c>
      <c r="O13" s="37">
        <v>11084</v>
      </c>
      <c r="P13" s="37">
        <v>12897.2</v>
      </c>
      <c r="Q13" s="37">
        <v>16779.3</v>
      </c>
      <c r="R13" s="37">
        <v>22678.6</v>
      </c>
      <c r="S13" s="37">
        <v>32436.6</v>
      </c>
      <c r="T13" s="37">
        <v>50192.2</v>
      </c>
      <c r="U13" s="37">
        <v>62501.9</v>
      </c>
      <c r="V13" s="37">
        <v>71349.5</v>
      </c>
      <c r="W13" s="37">
        <v>88745.6</v>
      </c>
      <c r="X13" s="37">
        <v>105553.7</v>
      </c>
      <c r="Y13" s="37">
        <v>122181.4</v>
      </c>
      <c r="Z13" s="37">
        <v>135772.9</v>
      </c>
      <c r="AA13" s="8">
        <v>153812.7</v>
      </c>
      <c r="AB13" s="8">
        <v>173285.2</v>
      </c>
      <c r="AC13" s="8">
        <v>201896.8</v>
      </c>
      <c r="AD13" s="8">
        <v>215862.3</v>
      </c>
      <c r="AE13" s="56">
        <v>240116</v>
      </c>
      <c r="AF13" s="56">
        <v>259422.3</v>
      </c>
      <c r="AG13" s="56">
        <v>271018.3</v>
      </c>
      <c r="AH13" s="12">
        <v>336282.5</v>
      </c>
    </row>
    <row r="14" spans="2:34" ht="45" customHeight="1">
      <c r="B14" s="35" t="s">
        <v>121</v>
      </c>
      <c r="C14" s="36">
        <v>1.8</v>
      </c>
      <c r="D14" s="36">
        <v>1.7</v>
      </c>
      <c r="E14" s="37">
        <v>10.8</v>
      </c>
      <c r="F14" s="37">
        <v>75.3</v>
      </c>
      <c r="G14" s="37">
        <v>391.8</v>
      </c>
      <c r="H14" s="37">
        <v>304.9</v>
      </c>
      <c r="I14" s="37">
        <v>478.1</v>
      </c>
      <c r="J14" s="37">
        <v>473.3</v>
      </c>
      <c r="K14" s="37">
        <v>471.4</v>
      </c>
      <c r="L14" s="37">
        <v>447.2</v>
      </c>
      <c r="M14" s="37">
        <v>451.3</v>
      </c>
      <c r="N14" s="37">
        <v>494.2</v>
      </c>
      <c r="O14" s="37">
        <v>516.7</v>
      </c>
      <c r="P14" s="37">
        <v>584.1</v>
      </c>
      <c r="Q14" s="37">
        <v>740.9</v>
      </c>
      <c r="R14" s="37">
        <v>1055.3</v>
      </c>
      <c r="S14" s="37">
        <v>1231.9</v>
      </c>
      <c r="T14" s="37">
        <v>1833.2</v>
      </c>
      <c r="U14" s="37">
        <v>2084.6</v>
      </c>
      <c r="V14" s="37">
        <v>2223.2</v>
      </c>
      <c r="W14" s="37">
        <v>2711.2</v>
      </c>
      <c r="X14" s="37">
        <v>3180.7</v>
      </c>
      <c r="Y14" s="37">
        <v>3387.4</v>
      </c>
      <c r="Z14" s="37">
        <v>3617.4</v>
      </c>
      <c r="AA14" s="8">
        <v>3905.4</v>
      </c>
      <c r="AB14" s="8">
        <v>4755.5</v>
      </c>
      <c r="AC14" s="8">
        <v>5466.5</v>
      </c>
      <c r="AD14" s="8">
        <v>5799.3</v>
      </c>
      <c r="AE14" s="56">
        <v>8739</v>
      </c>
      <c r="AF14" s="56">
        <v>10913.5</v>
      </c>
      <c r="AG14" s="56">
        <v>12390</v>
      </c>
      <c r="AH14" s="12">
        <v>15273.2</v>
      </c>
    </row>
    <row r="15" spans="2:34" ht="21" customHeight="1">
      <c r="B15" s="35" t="s">
        <v>5</v>
      </c>
      <c r="C15" s="38">
        <v>1.9</v>
      </c>
      <c r="D15" s="38">
        <v>6.4</v>
      </c>
      <c r="E15" s="37">
        <v>115.1</v>
      </c>
      <c r="F15" s="37">
        <v>957.8</v>
      </c>
      <c r="G15" s="37">
        <v>8266.7</v>
      </c>
      <c r="H15" s="37">
        <v>10104.6</v>
      </c>
      <c r="I15" s="37">
        <v>10408.3</v>
      </c>
      <c r="J15" s="37">
        <v>11195.3</v>
      </c>
      <c r="K15" s="37">
        <v>11319.4</v>
      </c>
      <c r="L15" s="37">
        <v>13065</v>
      </c>
      <c r="M15" s="37">
        <v>16082.5</v>
      </c>
      <c r="N15" s="37">
        <v>18819.3</v>
      </c>
      <c r="O15" s="37">
        <v>21109</v>
      </c>
      <c r="P15" s="37">
        <v>28520.3</v>
      </c>
      <c r="Q15" s="37">
        <v>43441</v>
      </c>
      <c r="R15" s="37">
        <v>59336.7</v>
      </c>
      <c r="S15" s="37">
        <v>82177.6</v>
      </c>
      <c r="T15" s="37">
        <v>128567.5</v>
      </c>
      <c r="U15" s="37">
        <v>147251.6</v>
      </c>
      <c r="V15" s="37">
        <v>162973.5</v>
      </c>
      <c r="W15" s="37">
        <v>186130.5</v>
      </c>
      <c r="X15" s="37">
        <v>222553</v>
      </c>
      <c r="Y15" s="37">
        <v>240862.9</v>
      </c>
      <c r="Z15" s="37">
        <v>295015.6</v>
      </c>
      <c r="AA15" s="8">
        <v>329825.7</v>
      </c>
      <c r="AB15" s="8">
        <v>374517.1</v>
      </c>
      <c r="AC15" s="8">
        <v>421046.7</v>
      </c>
      <c r="AD15" s="8">
        <v>441768.7</v>
      </c>
      <c r="AE15" s="56">
        <v>462510.8</v>
      </c>
      <c r="AF15" s="56">
        <v>482355.2</v>
      </c>
      <c r="AG15" s="56">
        <v>488328</v>
      </c>
      <c r="AH15" s="12">
        <v>548308.7</v>
      </c>
    </row>
    <row r="16" spans="2:34" ht="29.25">
      <c r="B16" s="35" t="s">
        <v>6</v>
      </c>
      <c r="C16" s="36">
        <v>0.6</v>
      </c>
      <c r="D16" s="36">
        <v>2.4</v>
      </c>
      <c r="E16" s="37">
        <v>6.5</v>
      </c>
      <c r="F16" s="37">
        <v>33.7</v>
      </c>
      <c r="G16" s="37">
        <v>1213.6</v>
      </c>
      <c r="H16" s="37">
        <v>1577.6</v>
      </c>
      <c r="I16" s="37">
        <v>1734.9</v>
      </c>
      <c r="J16" s="37">
        <v>1644.6</v>
      </c>
      <c r="K16" s="37">
        <v>1220.4</v>
      </c>
      <c r="L16" s="37">
        <v>1297.3</v>
      </c>
      <c r="M16" s="37">
        <v>1422.1</v>
      </c>
      <c r="N16" s="37">
        <v>1625.3</v>
      </c>
      <c r="O16" s="37">
        <v>1863.4</v>
      </c>
      <c r="P16" s="37">
        <v>2146.5</v>
      </c>
      <c r="Q16" s="37">
        <v>3227.5</v>
      </c>
      <c r="R16" s="37">
        <v>4088.8</v>
      </c>
      <c r="S16" s="37">
        <v>5184.6</v>
      </c>
      <c r="T16" s="37">
        <v>7290.6</v>
      </c>
      <c r="U16" s="37">
        <v>8795.1</v>
      </c>
      <c r="V16" s="37">
        <v>9925.8</v>
      </c>
      <c r="W16" s="37">
        <v>10606.2</v>
      </c>
      <c r="X16" s="37">
        <v>11350.1</v>
      </c>
      <c r="Y16" s="37">
        <v>13344.1</v>
      </c>
      <c r="Z16" s="37">
        <v>15309.6</v>
      </c>
      <c r="AA16" s="8">
        <v>18854.1</v>
      </c>
      <c r="AB16" s="8">
        <v>25623.5</v>
      </c>
      <c r="AC16" s="8">
        <v>28947.7</v>
      </c>
      <c r="AD16" s="8">
        <v>31040.7</v>
      </c>
      <c r="AE16" s="56">
        <v>33601.5</v>
      </c>
      <c r="AF16" s="56">
        <v>46306.6</v>
      </c>
      <c r="AG16" s="56">
        <v>53071.6</v>
      </c>
      <c r="AH16" s="12">
        <v>66111</v>
      </c>
    </row>
    <row r="17" spans="2:34" ht="43.5">
      <c r="B17" s="35" t="s">
        <v>7</v>
      </c>
      <c r="C17" s="38">
        <v>0.1</v>
      </c>
      <c r="D17" s="38">
        <v>0.1</v>
      </c>
      <c r="E17" s="37">
        <v>1.6</v>
      </c>
      <c r="F17" s="37">
        <v>12.8</v>
      </c>
      <c r="G17" s="37">
        <v>68.3</v>
      </c>
      <c r="H17" s="37">
        <v>79.1</v>
      </c>
      <c r="I17" s="37">
        <v>73.7</v>
      </c>
      <c r="J17" s="37">
        <v>73.5</v>
      </c>
      <c r="K17" s="37">
        <v>64</v>
      </c>
      <c r="L17" s="37">
        <v>67.1</v>
      </c>
      <c r="M17" s="37">
        <v>76.5</v>
      </c>
      <c r="N17" s="37">
        <v>84.3</v>
      </c>
      <c r="O17" s="37">
        <v>86.5</v>
      </c>
      <c r="P17" s="37">
        <v>104.6</v>
      </c>
      <c r="Q17" s="37">
        <v>137.8</v>
      </c>
      <c r="R17" s="37">
        <v>165.7</v>
      </c>
      <c r="S17" s="37">
        <v>204.1</v>
      </c>
      <c r="T17" s="37">
        <v>257.7</v>
      </c>
      <c r="U17" s="37">
        <v>273.4</v>
      </c>
      <c r="V17" s="37">
        <v>283.4</v>
      </c>
      <c r="W17" s="37">
        <v>307.9</v>
      </c>
      <c r="X17" s="37">
        <v>350.1</v>
      </c>
      <c r="Y17" s="37">
        <v>414</v>
      </c>
      <c r="Z17" s="37">
        <v>545</v>
      </c>
      <c r="AA17" s="8">
        <v>682.6</v>
      </c>
      <c r="AB17" s="8">
        <v>753.8</v>
      </c>
      <c r="AC17" s="8">
        <v>788.2</v>
      </c>
      <c r="AD17" s="8">
        <v>811.9</v>
      </c>
      <c r="AE17" s="56">
        <v>761.4</v>
      </c>
      <c r="AF17" s="56">
        <v>702.8</v>
      </c>
      <c r="AG17" s="56">
        <v>674.4</v>
      </c>
      <c r="AH17" s="12">
        <v>862.1</v>
      </c>
    </row>
    <row r="18" spans="2:34" ht="29.25">
      <c r="B18" s="35" t="s">
        <v>8</v>
      </c>
      <c r="C18" s="36">
        <v>12.6</v>
      </c>
      <c r="D18" s="36">
        <v>72.5</v>
      </c>
      <c r="E18" s="37">
        <v>595.1</v>
      </c>
      <c r="F18" s="37">
        <v>13651.2</v>
      </c>
      <c r="G18" s="37">
        <v>94517.6</v>
      </c>
      <c r="H18" s="37">
        <v>98568.1</v>
      </c>
      <c r="I18" s="37">
        <v>163294.3</v>
      </c>
      <c r="J18" s="37">
        <v>165834.4</v>
      </c>
      <c r="K18" s="37">
        <v>165822.9</v>
      </c>
      <c r="L18" s="37">
        <v>176141.3</v>
      </c>
      <c r="M18" s="37">
        <v>183856.6</v>
      </c>
      <c r="N18" s="37">
        <v>193729.9</v>
      </c>
      <c r="O18" s="37">
        <v>207507.7</v>
      </c>
      <c r="P18" s="37">
        <v>221326.8</v>
      </c>
      <c r="Q18" s="37">
        <v>234420.1</v>
      </c>
      <c r="R18" s="37">
        <v>249133.6</v>
      </c>
      <c r="S18" s="37">
        <v>319803.1</v>
      </c>
      <c r="T18" s="37">
        <v>473361.4</v>
      </c>
      <c r="U18" s="37">
        <v>472023.9</v>
      </c>
      <c r="V18" s="37">
        <v>492645.9</v>
      </c>
      <c r="W18" s="37">
        <v>545168.7</v>
      </c>
      <c r="X18" s="37">
        <v>547749.5</v>
      </c>
      <c r="Y18" s="37">
        <v>575400.4</v>
      </c>
      <c r="Z18" s="37">
        <v>585600.6</v>
      </c>
      <c r="AA18" s="8">
        <v>615915.3</v>
      </c>
      <c r="AB18" s="8">
        <v>689258.3</v>
      </c>
      <c r="AC18" s="8">
        <v>785673.9</v>
      </c>
      <c r="AD18" s="8">
        <v>812691.2</v>
      </c>
      <c r="AE18" s="56">
        <v>851275.8</v>
      </c>
      <c r="AF18" s="56">
        <v>883000.4</v>
      </c>
      <c r="AG18" s="56">
        <v>928290</v>
      </c>
      <c r="AH18" s="12">
        <v>1190957.9</v>
      </c>
    </row>
    <row r="19" spans="2:34" ht="43.5">
      <c r="B19" s="35" t="s">
        <v>9</v>
      </c>
      <c r="C19" s="36">
        <v>8.3</v>
      </c>
      <c r="D19" s="36">
        <v>49.1</v>
      </c>
      <c r="E19" s="37">
        <v>351.5</v>
      </c>
      <c r="F19" s="37">
        <v>2437.5</v>
      </c>
      <c r="G19" s="37">
        <v>12922.4</v>
      </c>
      <c r="H19" s="37">
        <v>21251</v>
      </c>
      <c r="I19" s="37">
        <v>29403.1</v>
      </c>
      <c r="J19" s="37">
        <v>30619.4</v>
      </c>
      <c r="K19" s="37">
        <v>31880.7</v>
      </c>
      <c r="L19" s="37">
        <v>40937.1</v>
      </c>
      <c r="M19" s="37">
        <v>47049.8</v>
      </c>
      <c r="N19" s="37">
        <v>48702.1</v>
      </c>
      <c r="O19" s="37">
        <v>51920.4</v>
      </c>
      <c r="P19" s="37">
        <v>62977.2</v>
      </c>
      <c r="Q19" s="37">
        <v>76397</v>
      </c>
      <c r="R19" s="37">
        <v>145358.3</v>
      </c>
      <c r="S19" s="37">
        <v>220278.8</v>
      </c>
      <c r="T19" s="37">
        <v>329327</v>
      </c>
      <c r="U19" s="37">
        <v>399974.4</v>
      </c>
      <c r="V19" s="37">
        <v>461156.5</v>
      </c>
      <c r="W19" s="37">
        <v>530808.8</v>
      </c>
      <c r="X19" s="37">
        <v>617042.9</v>
      </c>
      <c r="Y19" s="37">
        <v>637538.6</v>
      </c>
      <c r="Z19" s="37">
        <v>670692.6</v>
      </c>
      <c r="AA19" s="8">
        <v>738085.9</v>
      </c>
      <c r="AB19" s="8">
        <v>897187.9</v>
      </c>
      <c r="AC19" s="8">
        <v>1058994.7</v>
      </c>
      <c r="AD19" s="8">
        <v>1103372.8</v>
      </c>
      <c r="AE19" s="56">
        <v>1137255.4</v>
      </c>
      <c r="AF19" s="56">
        <v>1176434.8</v>
      </c>
      <c r="AG19" s="56">
        <v>1281090.9</v>
      </c>
      <c r="AH19" s="12">
        <v>1486768.6</v>
      </c>
    </row>
    <row r="20" spans="2:34" s="6" customFormat="1" ht="29.25">
      <c r="B20" s="39" t="s">
        <v>10</v>
      </c>
      <c r="C20" s="40">
        <v>3.9</v>
      </c>
      <c r="D20" s="40">
        <v>20.2</v>
      </c>
      <c r="E20" s="41">
        <v>215.9</v>
      </c>
      <c r="F20" s="41">
        <v>3285.8</v>
      </c>
      <c r="G20" s="41">
        <v>22987.7</v>
      </c>
      <c r="H20" s="41">
        <v>27109.4</v>
      </c>
      <c r="I20" s="41">
        <v>21639</v>
      </c>
      <c r="J20" s="41">
        <v>18882.9</v>
      </c>
      <c r="K20" s="41">
        <v>18912.4</v>
      </c>
      <c r="L20" s="41">
        <v>20188.3</v>
      </c>
      <c r="M20" s="41">
        <v>23144.3</v>
      </c>
      <c r="N20" s="41">
        <v>25686.8</v>
      </c>
      <c r="O20" s="41">
        <v>29781.2</v>
      </c>
      <c r="P20" s="41">
        <v>36268.8</v>
      </c>
      <c r="Q20" s="41">
        <v>49516.9</v>
      </c>
      <c r="R20" s="41">
        <v>69525.6</v>
      </c>
      <c r="S20" s="41">
        <v>98716.2</v>
      </c>
      <c r="T20" s="41">
        <v>161086.1</v>
      </c>
      <c r="U20" s="41">
        <v>191019.9</v>
      </c>
      <c r="V20" s="41">
        <v>206717.9</v>
      </c>
      <c r="W20" s="41">
        <v>249940.6</v>
      </c>
      <c r="X20" s="41">
        <v>351047.2</v>
      </c>
      <c r="Y20" s="41">
        <v>357359.4</v>
      </c>
      <c r="Z20" s="41">
        <v>376177.9</v>
      </c>
      <c r="AA20" s="9">
        <v>441437</v>
      </c>
      <c r="AB20" s="9">
        <v>510047.4</v>
      </c>
      <c r="AC20" s="8">
        <v>598111.6</v>
      </c>
      <c r="AD20" s="8">
        <v>638871.2</v>
      </c>
      <c r="AE20" s="56">
        <v>683119.5</v>
      </c>
      <c r="AF20" s="56">
        <v>725952.5</v>
      </c>
      <c r="AG20" s="56">
        <v>801045.6</v>
      </c>
      <c r="AH20" s="12">
        <v>949192</v>
      </c>
    </row>
    <row r="21" spans="2:34" s="6" customFormat="1" ht="31.5" customHeight="1">
      <c r="B21" s="39" t="s">
        <v>110</v>
      </c>
      <c r="C21" s="40">
        <v>18.9</v>
      </c>
      <c r="D21" s="40">
        <v>85.8</v>
      </c>
      <c r="E21" s="41">
        <v>1235.2</v>
      </c>
      <c r="F21" s="41">
        <v>8947.6</v>
      </c>
      <c r="G21" s="41">
        <v>44307.4</v>
      </c>
      <c r="H21" s="41">
        <v>57338</v>
      </c>
      <c r="I21" s="41">
        <v>61455.1</v>
      </c>
      <c r="J21" s="41">
        <v>62170</v>
      </c>
      <c r="K21" s="41">
        <v>62342.8</v>
      </c>
      <c r="L21" s="41">
        <v>68113.2</v>
      </c>
      <c r="M21" s="41">
        <v>76281.5</v>
      </c>
      <c r="N21" s="41">
        <v>81003.1</v>
      </c>
      <c r="O21" s="41">
        <v>89327.9</v>
      </c>
      <c r="P21" s="41">
        <v>106300.7</v>
      </c>
      <c r="Q21" s="41">
        <v>132815.9</v>
      </c>
      <c r="R21" s="41">
        <v>145258.9</v>
      </c>
      <c r="S21" s="41">
        <v>187540.4</v>
      </c>
      <c r="T21" s="41">
        <v>301744.1</v>
      </c>
      <c r="U21" s="41">
        <v>289628.6</v>
      </c>
      <c r="V21" s="41">
        <v>331231.5</v>
      </c>
      <c r="W21" s="41">
        <v>377696.2</v>
      </c>
      <c r="X21" s="41">
        <v>392128.8</v>
      </c>
      <c r="Y21" s="41">
        <v>394259.2</v>
      </c>
      <c r="Z21" s="41">
        <v>430840</v>
      </c>
      <c r="AA21" s="9">
        <v>495056.5</v>
      </c>
      <c r="AB21" s="9">
        <v>554238.9</v>
      </c>
      <c r="AC21" s="8">
        <v>641246</v>
      </c>
      <c r="AD21" s="8">
        <v>714811.3</v>
      </c>
      <c r="AE21" s="56">
        <v>751554.3</v>
      </c>
      <c r="AF21" s="56">
        <v>705132.3</v>
      </c>
      <c r="AG21" s="56">
        <v>727895.7</v>
      </c>
      <c r="AH21" s="12">
        <v>842101.4</v>
      </c>
    </row>
    <row r="22" spans="2:34" s="6" customFormat="1" ht="29.25">
      <c r="B22" s="39" t="s">
        <v>111</v>
      </c>
      <c r="C22" s="40">
        <v>2.6</v>
      </c>
      <c r="D22" s="40">
        <v>12.2</v>
      </c>
      <c r="E22" s="41">
        <v>171.3</v>
      </c>
      <c r="F22" s="41">
        <v>2267.1</v>
      </c>
      <c r="G22" s="41">
        <v>13105</v>
      </c>
      <c r="H22" s="41">
        <v>15543</v>
      </c>
      <c r="I22" s="41">
        <v>14086</v>
      </c>
      <c r="J22" s="41">
        <v>14643.2</v>
      </c>
      <c r="K22" s="41">
        <v>14685</v>
      </c>
      <c r="L22" s="41">
        <v>16325.9</v>
      </c>
      <c r="M22" s="41">
        <v>17604.9</v>
      </c>
      <c r="N22" s="41">
        <v>18872.6</v>
      </c>
      <c r="O22" s="41">
        <v>21775.5</v>
      </c>
      <c r="P22" s="41">
        <v>26144.9</v>
      </c>
      <c r="Q22" s="41">
        <v>40425</v>
      </c>
      <c r="R22" s="41">
        <v>52131.9</v>
      </c>
      <c r="S22" s="41">
        <v>62874.7</v>
      </c>
      <c r="T22" s="41">
        <v>94150.1</v>
      </c>
      <c r="U22" s="41">
        <v>110185</v>
      </c>
      <c r="V22" s="41">
        <v>121200.6</v>
      </c>
      <c r="W22" s="41">
        <v>145116.6</v>
      </c>
      <c r="X22" s="41">
        <v>162410.6</v>
      </c>
      <c r="Y22" s="41">
        <v>168621.2</v>
      </c>
      <c r="Z22" s="41">
        <v>178888.7</v>
      </c>
      <c r="AA22" s="9">
        <v>210742.1</v>
      </c>
      <c r="AB22" s="9">
        <v>241617.5</v>
      </c>
      <c r="AC22" s="8">
        <v>275048.1</v>
      </c>
      <c r="AD22" s="8">
        <v>296308.3</v>
      </c>
      <c r="AE22" s="56">
        <v>310077.4</v>
      </c>
      <c r="AF22" s="56">
        <v>322054.8</v>
      </c>
      <c r="AG22" s="56">
        <v>354475.1</v>
      </c>
      <c r="AH22" s="12">
        <v>424115</v>
      </c>
    </row>
    <row r="23" spans="2:34" ht="21.75" customHeight="1">
      <c r="B23" s="35" t="s">
        <v>11</v>
      </c>
      <c r="C23" s="36">
        <v>3</v>
      </c>
      <c r="D23" s="36">
        <v>12.9</v>
      </c>
      <c r="E23" s="37">
        <v>198.9</v>
      </c>
      <c r="F23" s="37">
        <v>2701.1</v>
      </c>
      <c r="G23" s="37">
        <v>21026.5</v>
      </c>
      <c r="H23" s="37">
        <v>24391.1</v>
      </c>
      <c r="I23" s="37">
        <v>22409.8</v>
      </c>
      <c r="J23" s="37">
        <v>20546.7</v>
      </c>
      <c r="K23" s="37">
        <v>20017.4</v>
      </c>
      <c r="L23" s="37">
        <v>20897.1</v>
      </c>
      <c r="M23" s="37">
        <v>23535.3</v>
      </c>
      <c r="N23" s="37">
        <v>27134.6</v>
      </c>
      <c r="O23" s="37">
        <v>26775.8</v>
      </c>
      <c r="P23" s="37">
        <v>32381.5</v>
      </c>
      <c r="Q23" s="37">
        <v>39191.3</v>
      </c>
      <c r="R23" s="37">
        <v>64298.9</v>
      </c>
      <c r="S23" s="37">
        <v>93704.2</v>
      </c>
      <c r="T23" s="37">
        <v>114071.9</v>
      </c>
      <c r="U23" s="37">
        <v>118561.6</v>
      </c>
      <c r="V23" s="37">
        <v>148852.5</v>
      </c>
      <c r="W23" s="37">
        <v>170788.1</v>
      </c>
      <c r="X23" s="37">
        <v>141892.1</v>
      </c>
      <c r="Y23" s="37">
        <v>155096.3</v>
      </c>
      <c r="Z23" s="37">
        <v>156400</v>
      </c>
      <c r="AA23" s="8">
        <v>215915.3</v>
      </c>
      <c r="AB23" s="8">
        <v>291842.1</v>
      </c>
      <c r="AC23" s="8">
        <v>277242.9</v>
      </c>
      <c r="AD23" s="8">
        <v>315146.9</v>
      </c>
      <c r="AE23" s="56">
        <v>311822.4</v>
      </c>
      <c r="AF23" s="56">
        <v>345725.5</v>
      </c>
      <c r="AG23" s="56">
        <v>401704.8</v>
      </c>
      <c r="AH23" s="12">
        <v>416431.9</v>
      </c>
    </row>
    <row r="24" spans="2:34" ht="32.25" customHeight="1">
      <c r="B24" s="35" t="s">
        <v>12</v>
      </c>
      <c r="C24" s="36">
        <v>3.6</v>
      </c>
      <c r="D24" s="36">
        <v>18.9</v>
      </c>
      <c r="E24" s="37">
        <v>79.7</v>
      </c>
      <c r="F24" s="37">
        <v>717.4</v>
      </c>
      <c r="G24" s="37">
        <v>12520.9</v>
      </c>
      <c r="H24" s="37">
        <v>16367</v>
      </c>
      <c r="I24" s="37">
        <v>21237.2</v>
      </c>
      <c r="J24" s="37">
        <v>21182.4</v>
      </c>
      <c r="K24" s="37">
        <v>26520.1</v>
      </c>
      <c r="L24" s="37">
        <v>30238</v>
      </c>
      <c r="M24" s="37">
        <v>33217.4</v>
      </c>
      <c r="N24" s="37">
        <v>37211.3</v>
      </c>
      <c r="O24" s="37">
        <v>42019</v>
      </c>
      <c r="P24" s="37">
        <v>43843</v>
      </c>
      <c r="Q24" s="37">
        <v>63249.1</v>
      </c>
      <c r="R24" s="37">
        <v>70684.4</v>
      </c>
      <c r="S24" s="37">
        <v>77798</v>
      </c>
      <c r="T24" s="37">
        <v>99487.5</v>
      </c>
      <c r="U24" s="37">
        <v>115893.8</v>
      </c>
      <c r="V24" s="37">
        <v>123875</v>
      </c>
      <c r="W24" s="37">
        <v>134375</v>
      </c>
      <c r="X24" s="37">
        <v>141307.9</v>
      </c>
      <c r="Y24" s="37">
        <v>149021.2</v>
      </c>
      <c r="Z24" s="37">
        <v>157568.5</v>
      </c>
      <c r="AA24" s="8">
        <v>177071.8</v>
      </c>
      <c r="AB24" s="8">
        <v>234489.5</v>
      </c>
      <c r="AC24" s="8">
        <v>274483.8</v>
      </c>
      <c r="AD24" s="8">
        <v>291210.6</v>
      </c>
      <c r="AE24" s="56">
        <v>332713.5</v>
      </c>
      <c r="AF24" s="56">
        <v>363546.3</v>
      </c>
      <c r="AG24" s="56">
        <v>342055.4</v>
      </c>
      <c r="AH24" s="12">
        <v>409359.5</v>
      </c>
    </row>
    <row r="25" spans="2:34" ht="30" customHeight="1">
      <c r="B25" s="35" t="s">
        <v>13</v>
      </c>
      <c r="C25" s="36">
        <v>0.8</v>
      </c>
      <c r="D25" s="36">
        <v>6.2</v>
      </c>
      <c r="E25" s="37">
        <v>104.5</v>
      </c>
      <c r="F25" s="37">
        <v>1851.6</v>
      </c>
      <c r="G25" s="37">
        <v>10486</v>
      </c>
      <c r="H25" s="37">
        <v>14057.4</v>
      </c>
      <c r="I25" s="37">
        <v>12901.2</v>
      </c>
      <c r="J25" s="37">
        <v>13563.9</v>
      </c>
      <c r="K25" s="37">
        <v>14237.8</v>
      </c>
      <c r="L25" s="37">
        <v>16613.8</v>
      </c>
      <c r="M25" s="37">
        <v>19098.6</v>
      </c>
      <c r="N25" s="37">
        <v>21414.8</v>
      </c>
      <c r="O25" s="37">
        <v>26050.8</v>
      </c>
      <c r="P25" s="37">
        <v>31152</v>
      </c>
      <c r="Q25" s="37">
        <v>40001.9</v>
      </c>
      <c r="R25" s="37">
        <v>45191.7</v>
      </c>
      <c r="S25" s="37">
        <v>55775.1</v>
      </c>
      <c r="T25" s="37">
        <v>95165.4</v>
      </c>
      <c r="U25" s="37">
        <v>93283.1</v>
      </c>
      <c r="V25" s="37">
        <v>102697.1</v>
      </c>
      <c r="W25" s="37">
        <v>126978.1</v>
      </c>
      <c r="X25" s="37">
        <v>138525.2</v>
      </c>
      <c r="Y25" s="37">
        <v>145035.9</v>
      </c>
      <c r="Z25" s="37">
        <v>153268.5</v>
      </c>
      <c r="AA25" s="8">
        <v>188015</v>
      </c>
      <c r="AB25" s="8">
        <v>238906.9</v>
      </c>
      <c r="AC25" s="8">
        <v>265295.6</v>
      </c>
      <c r="AD25" s="8">
        <v>288730.6</v>
      </c>
      <c r="AE25" s="56">
        <v>319323.6</v>
      </c>
      <c r="AF25" s="56">
        <v>343513</v>
      </c>
      <c r="AG25" s="56">
        <v>421081.6</v>
      </c>
      <c r="AH25" s="12">
        <v>539239.9</v>
      </c>
    </row>
    <row r="26" spans="2:34" ht="29.25">
      <c r="B26" s="35" t="s">
        <v>14</v>
      </c>
      <c r="C26" s="36">
        <v>0</v>
      </c>
      <c r="D26" s="36">
        <v>0.1</v>
      </c>
      <c r="E26" s="37">
        <v>1.3</v>
      </c>
      <c r="F26" s="37">
        <v>11.2</v>
      </c>
      <c r="G26" s="37">
        <v>17.8</v>
      </c>
      <c r="H26" s="37">
        <v>28.7</v>
      </c>
      <c r="I26" s="37">
        <v>625</v>
      </c>
      <c r="J26" s="37">
        <v>675.5</v>
      </c>
      <c r="K26" s="37">
        <v>671.2</v>
      </c>
      <c r="L26" s="37">
        <v>604.6</v>
      </c>
      <c r="M26" s="37">
        <v>604.7</v>
      </c>
      <c r="N26" s="37">
        <v>668</v>
      </c>
      <c r="O26" s="37">
        <v>848.9</v>
      </c>
      <c r="P26" s="37">
        <v>989.4</v>
      </c>
      <c r="Q26" s="37">
        <v>1237.3</v>
      </c>
      <c r="R26" s="37">
        <v>1383.9</v>
      </c>
      <c r="S26" s="37">
        <v>1525.5</v>
      </c>
      <c r="T26" s="37">
        <v>1781</v>
      </c>
      <c r="U26" s="37">
        <v>1872.5</v>
      </c>
      <c r="V26" s="37">
        <v>1915.4</v>
      </c>
      <c r="W26" s="37">
        <v>2080.5</v>
      </c>
      <c r="X26" s="37">
        <v>2124.4</v>
      </c>
      <c r="Y26" s="37">
        <v>2156.3</v>
      </c>
      <c r="Z26" s="37">
        <v>2208.1</v>
      </c>
      <c r="AA26" s="8">
        <v>2387.7</v>
      </c>
      <c r="AB26" s="8">
        <v>2784.5</v>
      </c>
      <c r="AC26" s="8">
        <v>3027.3</v>
      </c>
      <c r="AD26" s="8">
        <v>4250.4</v>
      </c>
      <c r="AE26" s="56">
        <v>4856</v>
      </c>
      <c r="AF26" s="56">
        <v>8940.2</v>
      </c>
      <c r="AG26" s="56">
        <v>13355.8</v>
      </c>
      <c r="AH26" s="12">
        <v>18413.2</v>
      </c>
    </row>
    <row r="27" spans="2:34" ht="29.25">
      <c r="B27" s="35" t="s">
        <v>15</v>
      </c>
      <c r="C27" s="36">
        <v>0.8</v>
      </c>
      <c r="D27" s="36">
        <v>12.5</v>
      </c>
      <c r="E27" s="37">
        <v>89.1</v>
      </c>
      <c r="F27" s="37">
        <v>1171</v>
      </c>
      <c r="G27" s="37">
        <v>18679.5</v>
      </c>
      <c r="H27" s="37">
        <v>23117.9</v>
      </c>
      <c r="I27" s="37">
        <v>19495.9</v>
      </c>
      <c r="J27" s="37">
        <v>19004.7</v>
      </c>
      <c r="K27" s="37">
        <v>19012.8</v>
      </c>
      <c r="L27" s="37">
        <v>18975.5</v>
      </c>
      <c r="M27" s="37">
        <v>20618.5</v>
      </c>
      <c r="N27" s="37">
        <v>21892.3</v>
      </c>
      <c r="O27" s="37">
        <v>23523.6</v>
      </c>
      <c r="P27" s="37">
        <v>27224.3</v>
      </c>
      <c r="Q27" s="37">
        <v>31010.2</v>
      </c>
      <c r="R27" s="37">
        <v>34142.1</v>
      </c>
      <c r="S27" s="37">
        <v>37765.6</v>
      </c>
      <c r="T27" s="37">
        <v>48388.5</v>
      </c>
      <c r="U27" s="37">
        <v>52457.7</v>
      </c>
      <c r="V27" s="37">
        <v>57414.1</v>
      </c>
      <c r="W27" s="37">
        <v>63190.1</v>
      </c>
      <c r="X27" s="37">
        <v>66645.3</v>
      </c>
      <c r="Y27" s="37">
        <v>67975.3</v>
      </c>
      <c r="Z27" s="37">
        <v>69572.5</v>
      </c>
      <c r="AA27" s="8">
        <v>87328.9</v>
      </c>
      <c r="AB27" s="8">
        <v>103502.4</v>
      </c>
      <c r="AC27" s="8">
        <v>113175.6</v>
      </c>
      <c r="AD27" s="8">
        <v>115145.1</v>
      </c>
      <c r="AE27" s="56">
        <v>129483.5</v>
      </c>
      <c r="AF27" s="56">
        <v>135861.4</v>
      </c>
      <c r="AG27" s="56">
        <v>151404.4</v>
      </c>
      <c r="AH27" s="12">
        <v>191941.4</v>
      </c>
    </row>
    <row r="28" spans="2:34" ht="45" customHeight="1">
      <c r="B28" s="35" t="s">
        <v>118</v>
      </c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>
        <v>43102.5</v>
      </c>
      <c r="Y28" s="37">
        <v>47233.4</v>
      </c>
      <c r="Z28" s="37">
        <v>56732.2</v>
      </c>
      <c r="AA28" s="8">
        <v>62381.8</v>
      </c>
      <c r="AB28" s="8">
        <v>74967</v>
      </c>
      <c r="AC28" s="8">
        <v>84445.6</v>
      </c>
      <c r="AD28" s="8">
        <v>86080.7</v>
      </c>
      <c r="AE28" s="56">
        <v>87027.2</v>
      </c>
      <c r="AF28" s="56">
        <v>81605.4</v>
      </c>
      <c r="AG28" s="56">
        <v>80862</v>
      </c>
      <c r="AH28" s="12">
        <v>87384.9</v>
      </c>
    </row>
    <row r="29" spans="2:34" ht="15">
      <c r="B29" s="35" t="s">
        <v>16</v>
      </c>
      <c r="C29" s="36">
        <v>8.7</v>
      </c>
      <c r="D29" s="36">
        <v>63</v>
      </c>
      <c r="E29" s="37">
        <v>756.6</v>
      </c>
      <c r="F29" s="37">
        <v>7735</v>
      </c>
      <c r="G29" s="37">
        <v>29735.6</v>
      </c>
      <c r="H29" s="37">
        <v>38362.8</v>
      </c>
      <c r="I29" s="37">
        <v>56450.6</v>
      </c>
      <c r="J29" s="37">
        <v>48768.1</v>
      </c>
      <c r="K29" s="37">
        <v>48801.2</v>
      </c>
      <c r="L29" s="37">
        <v>51654.9</v>
      </c>
      <c r="M29" s="37">
        <v>62514.4</v>
      </c>
      <c r="N29" s="37">
        <v>67410.9</v>
      </c>
      <c r="O29" s="37">
        <v>72626.3</v>
      </c>
      <c r="P29" s="37">
        <v>76837.2</v>
      </c>
      <c r="Q29" s="37">
        <v>92350.2</v>
      </c>
      <c r="R29" s="37">
        <v>124667.8</v>
      </c>
      <c r="S29" s="37">
        <v>140655.3</v>
      </c>
      <c r="T29" s="37">
        <v>173534.6</v>
      </c>
      <c r="U29" s="37">
        <v>196751.7</v>
      </c>
      <c r="V29" s="37">
        <v>228670.3</v>
      </c>
      <c r="W29" s="37">
        <v>264679.5</v>
      </c>
      <c r="X29" s="37">
        <v>264351.3</v>
      </c>
      <c r="Y29" s="37">
        <v>264732.1</v>
      </c>
      <c r="Z29" s="37">
        <v>267608.7</v>
      </c>
      <c r="AA29" s="8">
        <v>321552.4</v>
      </c>
      <c r="AB29" s="8">
        <v>407630.8</v>
      </c>
      <c r="AC29" s="8">
        <v>460759.9</v>
      </c>
      <c r="AD29" s="8">
        <v>405323.7</v>
      </c>
      <c r="AE29" s="56">
        <v>409972</v>
      </c>
      <c r="AF29" s="56">
        <v>398495.8</v>
      </c>
      <c r="AG29" s="56">
        <v>451285.8</v>
      </c>
      <c r="AH29" s="12">
        <v>540132.4</v>
      </c>
    </row>
    <row r="30" spans="2:34" ht="15">
      <c r="B30" s="35" t="s">
        <v>17</v>
      </c>
      <c r="C30" s="36">
        <v>0.9</v>
      </c>
      <c r="D30" s="36">
        <v>2.5</v>
      </c>
      <c r="E30" s="37">
        <v>44.3</v>
      </c>
      <c r="F30" s="37">
        <v>402.5</v>
      </c>
      <c r="G30" s="37">
        <v>1995.7</v>
      </c>
      <c r="H30" s="37">
        <v>2896.4</v>
      </c>
      <c r="I30" s="37">
        <v>3209.9</v>
      </c>
      <c r="J30" s="37">
        <v>3257.9</v>
      </c>
      <c r="K30" s="37">
        <v>2447</v>
      </c>
      <c r="L30" s="37">
        <v>2747.1</v>
      </c>
      <c r="M30" s="37">
        <v>2917.7</v>
      </c>
      <c r="N30" s="37">
        <v>3110.7</v>
      </c>
      <c r="O30" s="37">
        <v>3218.2</v>
      </c>
      <c r="P30" s="37">
        <v>3758.4</v>
      </c>
      <c r="Q30" s="37">
        <v>5076.1</v>
      </c>
      <c r="R30" s="37">
        <v>6024.5</v>
      </c>
      <c r="S30" s="37">
        <v>6823</v>
      </c>
      <c r="T30" s="37">
        <v>8517</v>
      </c>
      <c r="U30" s="37">
        <v>10353.8</v>
      </c>
      <c r="V30" s="37">
        <v>11400</v>
      </c>
      <c r="W30" s="37">
        <v>12067.5</v>
      </c>
      <c r="X30" s="37">
        <v>12249</v>
      </c>
      <c r="Y30" s="37">
        <v>14803.3</v>
      </c>
      <c r="Z30" s="37">
        <v>16629.8</v>
      </c>
      <c r="AA30" s="8">
        <v>19546.5</v>
      </c>
      <c r="AB30" s="8">
        <v>21101.1</v>
      </c>
      <c r="AC30" s="8">
        <v>22866.5</v>
      </c>
      <c r="AD30" s="8">
        <v>24227.5</v>
      </c>
      <c r="AE30" s="56">
        <v>26851.7</v>
      </c>
      <c r="AF30" s="56">
        <v>27553.3</v>
      </c>
      <c r="AG30" s="56">
        <v>28815</v>
      </c>
      <c r="AH30" s="12">
        <v>33463.9</v>
      </c>
    </row>
    <row r="31" spans="2:34" ht="15">
      <c r="B31" s="35" t="s">
        <v>18</v>
      </c>
      <c r="C31" s="36">
        <v>7.2</v>
      </c>
      <c r="D31" s="36">
        <v>28.3</v>
      </c>
      <c r="E31" s="37">
        <v>387.3</v>
      </c>
      <c r="F31" s="37">
        <v>4884.6</v>
      </c>
      <c r="G31" s="37">
        <v>23601.7</v>
      </c>
      <c r="H31" s="37">
        <v>32467.9</v>
      </c>
      <c r="I31" s="37">
        <v>54714.6</v>
      </c>
      <c r="J31" s="37">
        <v>54821.3</v>
      </c>
      <c r="K31" s="37">
        <v>54977.7</v>
      </c>
      <c r="L31" s="37">
        <v>60999.4</v>
      </c>
      <c r="M31" s="37">
        <v>62952.2</v>
      </c>
      <c r="N31" s="37">
        <v>61643.3</v>
      </c>
      <c r="O31" s="37">
        <v>64056.8</v>
      </c>
      <c r="P31" s="37">
        <v>79241.9</v>
      </c>
      <c r="Q31" s="37">
        <v>80247.7</v>
      </c>
      <c r="R31" s="37">
        <v>81940.9</v>
      </c>
      <c r="S31" s="37">
        <v>111599.8</v>
      </c>
      <c r="T31" s="37">
        <v>174936.4</v>
      </c>
      <c r="U31" s="37">
        <v>150439.6</v>
      </c>
      <c r="V31" s="37">
        <v>169921.7</v>
      </c>
      <c r="W31" s="37">
        <v>193249.8</v>
      </c>
      <c r="X31" s="37">
        <v>193912.3</v>
      </c>
      <c r="Y31" s="37">
        <v>216462</v>
      </c>
      <c r="Z31" s="37">
        <v>229448.5</v>
      </c>
      <c r="AA31" s="8">
        <v>287123.1</v>
      </c>
      <c r="AB31" s="8">
        <v>355039.3</v>
      </c>
      <c r="AC31" s="8">
        <v>388698.1</v>
      </c>
      <c r="AD31" s="8">
        <v>394029.5</v>
      </c>
      <c r="AE31" s="56">
        <v>432469.4</v>
      </c>
      <c r="AF31" s="56">
        <v>452172</v>
      </c>
      <c r="AG31" s="56">
        <v>486384.3</v>
      </c>
      <c r="AH31" s="12">
        <v>649377.6</v>
      </c>
    </row>
    <row r="32" spans="2:34" ht="17.25" customHeight="1">
      <c r="B32" s="35" t="s">
        <v>19</v>
      </c>
      <c r="C32" s="36">
        <v>0.2</v>
      </c>
      <c r="D32" s="36">
        <v>2</v>
      </c>
      <c r="E32" s="37">
        <v>10.5</v>
      </c>
      <c r="F32" s="37">
        <v>455.3</v>
      </c>
      <c r="G32" s="37">
        <v>1660.8</v>
      </c>
      <c r="H32" s="37">
        <v>2135.3</v>
      </c>
      <c r="I32" s="37">
        <v>2238.2</v>
      </c>
      <c r="J32" s="37">
        <v>2259.9</v>
      </c>
      <c r="K32" s="37">
        <v>2238.8</v>
      </c>
      <c r="L32" s="37">
        <v>2362.7</v>
      </c>
      <c r="M32" s="37">
        <v>2452.7</v>
      </c>
      <c r="N32" s="37">
        <v>2616.4</v>
      </c>
      <c r="O32" s="37">
        <v>3043.5</v>
      </c>
      <c r="P32" s="37">
        <v>3501</v>
      </c>
      <c r="Q32" s="37">
        <v>4741</v>
      </c>
      <c r="R32" s="37">
        <v>5144.9</v>
      </c>
      <c r="S32" s="37">
        <v>5990.3</v>
      </c>
      <c r="T32" s="37">
        <v>7271.7</v>
      </c>
      <c r="U32" s="37">
        <v>8377.5</v>
      </c>
      <c r="V32" s="37">
        <v>9048.3</v>
      </c>
      <c r="W32" s="37">
        <v>9573.4</v>
      </c>
      <c r="X32" s="37">
        <v>9989.5</v>
      </c>
      <c r="Y32" s="37">
        <v>10793.2</v>
      </c>
      <c r="Z32" s="37">
        <v>11267.5</v>
      </c>
      <c r="AA32" s="8">
        <v>15009</v>
      </c>
      <c r="AB32" s="8">
        <v>16469.9</v>
      </c>
      <c r="AC32" s="8">
        <v>20212.1</v>
      </c>
      <c r="AD32" s="8">
        <v>21657.6</v>
      </c>
      <c r="AE32" s="56">
        <v>31087.4</v>
      </c>
      <c r="AF32" s="56">
        <v>44530.9</v>
      </c>
      <c r="AG32" s="56">
        <v>50159.5</v>
      </c>
      <c r="AH32" s="12">
        <v>61250.1</v>
      </c>
    </row>
    <row r="33" spans="2:34" ht="29.25">
      <c r="B33" s="35" t="s">
        <v>20</v>
      </c>
      <c r="C33" s="36">
        <v>3.6</v>
      </c>
      <c r="D33" s="36">
        <v>17</v>
      </c>
      <c r="E33" s="37">
        <v>296.2</v>
      </c>
      <c r="F33" s="37">
        <v>2428.5</v>
      </c>
      <c r="G33" s="37">
        <v>17494.2</v>
      </c>
      <c r="H33" s="37">
        <v>31168.5</v>
      </c>
      <c r="I33" s="37">
        <v>29173.5</v>
      </c>
      <c r="J33" s="37">
        <v>26793.2</v>
      </c>
      <c r="K33" s="37">
        <v>26733.5</v>
      </c>
      <c r="L33" s="37">
        <v>27523.5</v>
      </c>
      <c r="M33" s="37">
        <v>27421.9</v>
      </c>
      <c r="N33" s="37">
        <v>26600.2</v>
      </c>
      <c r="O33" s="37">
        <v>34080.1</v>
      </c>
      <c r="P33" s="37">
        <v>42123.5</v>
      </c>
      <c r="Q33" s="37">
        <v>49114.1</v>
      </c>
      <c r="R33" s="37">
        <v>54354.2</v>
      </c>
      <c r="S33" s="37">
        <v>57409.5</v>
      </c>
      <c r="T33" s="37">
        <v>78324.4</v>
      </c>
      <c r="U33" s="37">
        <v>89604.3</v>
      </c>
      <c r="V33" s="37">
        <v>86749.5</v>
      </c>
      <c r="W33" s="37">
        <v>92941.3</v>
      </c>
      <c r="X33" s="37">
        <v>87983.4</v>
      </c>
      <c r="Y33" s="37">
        <v>91610.2</v>
      </c>
      <c r="Z33" s="37">
        <v>97956.4</v>
      </c>
      <c r="AA33" s="8">
        <v>137315.2</v>
      </c>
      <c r="AB33" s="8">
        <v>175321.3</v>
      </c>
      <c r="AC33" s="8">
        <v>192550.9</v>
      </c>
      <c r="AD33" s="8">
        <v>187263.7</v>
      </c>
      <c r="AE33" s="56">
        <v>200996.9</v>
      </c>
      <c r="AF33" s="56">
        <v>218454</v>
      </c>
      <c r="AG33" s="56">
        <v>235114.8</v>
      </c>
      <c r="AH33" s="12">
        <v>304642</v>
      </c>
    </row>
    <row r="34" spans="2:34" ht="21" customHeight="1">
      <c r="B34" s="35" t="s">
        <v>21</v>
      </c>
      <c r="C34" s="36">
        <v>1</v>
      </c>
      <c r="D34" s="36">
        <v>10.1</v>
      </c>
      <c r="E34" s="37">
        <v>102</v>
      </c>
      <c r="F34" s="37">
        <v>983.3</v>
      </c>
      <c r="G34" s="37">
        <v>10896.8</v>
      </c>
      <c r="H34" s="37">
        <v>13845.7</v>
      </c>
      <c r="I34" s="37">
        <v>13481.6</v>
      </c>
      <c r="J34" s="37">
        <v>14086</v>
      </c>
      <c r="K34" s="37">
        <v>13964.1</v>
      </c>
      <c r="L34" s="37">
        <v>15165.5</v>
      </c>
      <c r="M34" s="37">
        <v>17161</v>
      </c>
      <c r="N34" s="37">
        <v>18162</v>
      </c>
      <c r="O34" s="37">
        <v>19869.5</v>
      </c>
      <c r="P34" s="37">
        <v>25234.1</v>
      </c>
      <c r="Q34" s="37">
        <v>30307.7</v>
      </c>
      <c r="R34" s="37">
        <v>33893.7</v>
      </c>
      <c r="S34" s="37">
        <v>41577.5</v>
      </c>
      <c r="T34" s="37">
        <v>67426.4</v>
      </c>
      <c r="U34" s="37">
        <v>76335.7</v>
      </c>
      <c r="V34" s="37">
        <v>78116.3</v>
      </c>
      <c r="W34" s="37">
        <v>84350</v>
      </c>
      <c r="X34" s="37">
        <v>87629</v>
      </c>
      <c r="Y34" s="37">
        <v>93713.4</v>
      </c>
      <c r="Z34" s="37">
        <v>100757.6</v>
      </c>
      <c r="AA34" s="8">
        <v>147085.5</v>
      </c>
      <c r="AB34" s="8">
        <v>185213.2</v>
      </c>
      <c r="AC34" s="8">
        <v>195933.9</v>
      </c>
      <c r="AD34" s="8">
        <v>199052.8</v>
      </c>
      <c r="AE34" s="56">
        <v>220899.5</v>
      </c>
      <c r="AF34" s="56">
        <v>240960.8</v>
      </c>
      <c r="AG34" s="56">
        <v>270029.4</v>
      </c>
      <c r="AH34" s="12">
        <v>348256.1</v>
      </c>
    </row>
    <row r="35" spans="2:34" ht="29.25">
      <c r="B35" s="35" t="s">
        <v>22</v>
      </c>
      <c r="C35" s="36">
        <v>4.1</v>
      </c>
      <c r="D35" s="36">
        <v>11.9</v>
      </c>
      <c r="E35" s="37">
        <v>308.8</v>
      </c>
      <c r="F35" s="37">
        <v>737.6</v>
      </c>
      <c r="G35" s="37">
        <v>5231.4</v>
      </c>
      <c r="H35" s="37">
        <v>7719.5</v>
      </c>
      <c r="I35" s="37">
        <v>16733.4</v>
      </c>
      <c r="J35" s="37">
        <v>10826.5</v>
      </c>
      <c r="K35" s="37">
        <v>7111.6</v>
      </c>
      <c r="L35" s="37">
        <v>70123.2</v>
      </c>
      <c r="M35" s="37">
        <v>62133.4</v>
      </c>
      <c r="N35" s="37">
        <v>62773.6</v>
      </c>
      <c r="O35" s="37">
        <v>76797.2</v>
      </c>
      <c r="P35" s="37">
        <v>97173.6</v>
      </c>
      <c r="Q35" s="37">
        <v>114888.7</v>
      </c>
      <c r="R35" s="37">
        <v>164925.1</v>
      </c>
      <c r="S35" s="37">
        <v>225251.1</v>
      </c>
      <c r="T35" s="37">
        <v>322640.2</v>
      </c>
      <c r="U35" s="37">
        <v>384146.8</v>
      </c>
      <c r="V35" s="37">
        <v>476584.1</v>
      </c>
      <c r="W35" s="37">
        <v>637336.1</v>
      </c>
      <c r="X35" s="37">
        <v>697606.6</v>
      </c>
      <c r="Y35" s="37">
        <v>749223.3</v>
      </c>
      <c r="Z35" s="37">
        <v>814156.5</v>
      </c>
      <c r="AA35" s="37">
        <v>981578.3</v>
      </c>
      <c r="AB35" s="37">
        <v>1309601.1</v>
      </c>
      <c r="AC35" s="8">
        <v>1497040.3</v>
      </c>
      <c r="AD35" s="8">
        <v>1559927.7</v>
      </c>
      <c r="AE35" s="56">
        <v>1634340</v>
      </c>
      <c r="AF35" s="56">
        <v>1772638.5</v>
      </c>
      <c r="AG35" s="56">
        <v>1877184.1</v>
      </c>
      <c r="AH35" s="12">
        <v>2284743.1</v>
      </c>
    </row>
    <row r="36" spans="2:34" ht="30.75" customHeight="1">
      <c r="B36" s="35" t="s">
        <v>23</v>
      </c>
      <c r="C36" s="36">
        <v>14.3</v>
      </c>
      <c r="D36" s="36">
        <v>59</v>
      </c>
      <c r="E36" s="37">
        <v>533.3</v>
      </c>
      <c r="F36" s="37">
        <v>5357.5</v>
      </c>
      <c r="G36" s="37">
        <v>24465.7</v>
      </c>
      <c r="H36" s="37">
        <v>33876.6</v>
      </c>
      <c r="I36" s="37">
        <v>39821.6</v>
      </c>
      <c r="J36" s="37">
        <v>43167.7</v>
      </c>
      <c r="K36" s="37">
        <v>45137.5</v>
      </c>
      <c r="L36" s="37">
        <v>46908.5</v>
      </c>
      <c r="M36" s="37">
        <v>48492.5</v>
      </c>
      <c r="N36" s="37">
        <v>49970.8</v>
      </c>
      <c r="O36" s="37">
        <v>50498.2</v>
      </c>
      <c r="P36" s="37">
        <v>54730.1</v>
      </c>
      <c r="Q36" s="37">
        <v>68723.5</v>
      </c>
      <c r="R36" s="37">
        <v>71020</v>
      </c>
      <c r="S36" s="37">
        <v>75616.5</v>
      </c>
      <c r="T36" s="37">
        <v>93541.5</v>
      </c>
      <c r="U36" s="37">
        <v>99774.1</v>
      </c>
      <c r="V36" s="37">
        <v>102234.6</v>
      </c>
      <c r="W36" s="37">
        <v>108314.1</v>
      </c>
      <c r="X36" s="37">
        <v>112461.6</v>
      </c>
      <c r="Y36" s="37">
        <v>117306.7</v>
      </c>
      <c r="Z36" s="37">
        <v>122701.9</v>
      </c>
      <c r="AA36" s="8">
        <v>126410.7</v>
      </c>
      <c r="AB36" s="8">
        <v>131600.5</v>
      </c>
      <c r="AC36" s="8">
        <v>139090.6</v>
      </c>
      <c r="AD36" s="8">
        <v>146704.9</v>
      </c>
      <c r="AE36" s="56">
        <v>164205.8</v>
      </c>
      <c r="AF36" s="56">
        <v>171267.4</v>
      </c>
      <c r="AG36" s="56">
        <v>176044.9</v>
      </c>
      <c r="AH36" s="12">
        <v>191251.8</v>
      </c>
    </row>
    <row r="37" spans="2:34" ht="15">
      <c r="B37" s="35" t="s">
        <v>24</v>
      </c>
      <c r="C37" s="36">
        <v>1.8</v>
      </c>
      <c r="D37" s="36">
        <v>12.9</v>
      </c>
      <c r="E37" s="37">
        <v>116.6</v>
      </c>
      <c r="F37" s="37">
        <v>1465.3</v>
      </c>
      <c r="G37" s="37">
        <v>8081</v>
      </c>
      <c r="H37" s="37">
        <v>10139.6</v>
      </c>
      <c r="I37" s="37">
        <v>11348.6</v>
      </c>
      <c r="J37" s="37">
        <v>10964.3</v>
      </c>
      <c r="K37" s="37">
        <v>11947.1</v>
      </c>
      <c r="L37" s="37">
        <v>13717.7</v>
      </c>
      <c r="M37" s="37">
        <v>15208.9</v>
      </c>
      <c r="N37" s="37">
        <v>17688.9</v>
      </c>
      <c r="O37" s="37">
        <v>18334</v>
      </c>
      <c r="P37" s="37">
        <v>21728.6</v>
      </c>
      <c r="Q37" s="37">
        <v>29811.2</v>
      </c>
      <c r="R37" s="37">
        <v>29546</v>
      </c>
      <c r="S37" s="37">
        <v>22671.7</v>
      </c>
      <c r="T37" s="37">
        <v>25997.4</v>
      </c>
      <c r="U37" s="37">
        <v>16365</v>
      </c>
      <c r="V37" s="37">
        <v>13850</v>
      </c>
      <c r="W37" s="37">
        <v>9747.6</v>
      </c>
      <c r="X37" s="37">
        <v>9827.3</v>
      </c>
      <c r="Y37" s="37">
        <v>10043.5</v>
      </c>
      <c r="Z37" s="37">
        <v>10288.3</v>
      </c>
      <c r="AA37" s="8">
        <v>9388.4</v>
      </c>
      <c r="AB37" s="8">
        <v>6959.2</v>
      </c>
      <c r="AC37" s="8">
        <v>7305.9</v>
      </c>
      <c r="AD37" s="8">
        <v>7542.2</v>
      </c>
      <c r="AE37" s="56">
        <v>8156.4</v>
      </c>
      <c r="AF37" s="56">
        <v>8310.6</v>
      </c>
      <c r="AG37" s="56">
        <v>8234.9</v>
      </c>
      <c r="AH37" s="12">
        <v>8534.4</v>
      </c>
    </row>
    <row r="38" spans="2:34" ht="15">
      <c r="B38" s="35" t="s">
        <v>25</v>
      </c>
      <c r="C38" s="36">
        <v>2</v>
      </c>
      <c r="D38" s="36">
        <v>26.3</v>
      </c>
      <c r="E38" s="37">
        <v>156</v>
      </c>
      <c r="F38" s="37">
        <v>960.6</v>
      </c>
      <c r="G38" s="37">
        <v>4725.7</v>
      </c>
      <c r="H38" s="37">
        <v>5863.6</v>
      </c>
      <c r="I38" s="37">
        <v>6211.8</v>
      </c>
      <c r="J38" s="37">
        <v>7065.8</v>
      </c>
      <c r="K38" s="37">
        <v>9070.4</v>
      </c>
      <c r="L38" s="37">
        <v>10783.2</v>
      </c>
      <c r="M38" s="37">
        <v>11044.1</v>
      </c>
      <c r="N38" s="37">
        <v>11346.2</v>
      </c>
      <c r="O38" s="37">
        <v>11449.9</v>
      </c>
      <c r="P38" s="37">
        <v>13515.3</v>
      </c>
      <c r="Q38" s="37">
        <v>19347.3</v>
      </c>
      <c r="R38" s="37">
        <v>20265</v>
      </c>
      <c r="S38" s="37">
        <v>21651</v>
      </c>
      <c r="T38" s="37">
        <v>25319.8</v>
      </c>
      <c r="U38" s="37">
        <v>23023.8</v>
      </c>
      <c r="V38" s="37">
        <v>21432.6</v>
      </c>
      <c r="W38" s="37">
        <v>21917.4</v>
      </c>
      <c r="X38" s="37">
        <v>22505.9</v>
      </c>
      <c r="Y38" s="37">
        <v>23160.3</v>
      </c>
      <c r="Z38" s="37">
        <v>24065</v>
      </c>
      <c r="AA38" s="8">
        <v>23557</v>
      </c>
      <c r="AB38" s="8">
        <v>31137.7</v>
      </c>
      <c r="AC38" s="8">
        <v>33714.3</v>
      </c>
      <c r="AD38" s="8">
        <v>34943.1</v>
      </c>
      <c r="AE38" s="56">
        <v>37736</v>
      </c>
      <c r="AF38" s="56">
        <v>38187.3</v>
      </c>
      <c r="AG38" s="56">
        <v>40441.6</v>
      </c>
      <c r="AH38" s="12">
        <v>39928.6</v>
      </c>
    </row>
    <row r="39" spans="2:34" ht="15">
      <c r="B39" s="35" t="s">
        <v>26</v>
      </c>
      <c r="C39" s="36">
        <v>1.5</v>
      </c>
      <c r="D39" s="36">
        <v>31.3</v>
      </c>
      <c r="E39" s="37">
        <v>473.9</v>
      </c>
      <c r="F39" s="37">
        <v>2667.7</v>
      </c>
      <c r="G39" s="37">
        <v>6760.5</v>
      </c>
      <c r="H39" s="37">
        <v>6247.7</v>
      </c>
      <c r="I39" s="37">
        <v>6689.4</v>
      </c>
      <c r="J39" s="37">
        <v>7617.3</v>
      </c>
      <c r="K39" s="37">
        <v>7297.9</v>
      </c>
      <c r="L39" s="37">
        <v>6948.9</v>
      </c>
      <c r="M39" s="37">
        <v>7376.8</v>
      </c>
      <c r="N39" s="37">
        <v>9250.6</v>
      </c>
      <c r="O39" s="37">
        <v>10195.4</v>
      </c>
      <c r="P39" s="37">
        <v>12055.2</v>
      </c>
      <c r="Q39" s="37">
        <v>12565.1</v>
      </c>
      <c r="R39" s="37">
        <v>13935.9</v>
      </c>
      <c r="S39" s="37">
        <v>34108.5</v>
      </c>
      <c r="T39" s="37">
        <v>57320.1</v>
      </c>
      <c r="U39" s="37">
        <v>67399.5</v>
      </c>
      <c r="V39" s="37">
        <v>73885.2</v>
      </c>
      <c r="W39" s="37">
        <v>74654.9</v>
      </c>
      <c r="X39" s="37">
        <v>77626.7</v>
      </c>
      <c r="Y39" s="37">
        <v>85489.8</v>
      </c>
      <c r="Z39" s="37">
        <v>93958.9</v>
      </c>
      <c r="AA39" s="8">
        <v>134951.8</v>
      </c>
      <c r="AB39" s="8">
        <v>135988.1</v>
      </c>
      <c r="AC39" s="8">
        <v>150608.4</v>
      </c>
      <c r="AD39" s="8">
        <v>165514.7</v>
      </c>
      <c r="AE39" s="56">
        <v>190288.3</v>
      </c>
      <c r="AF39" s="56">
        <v>206175</v>
      </c>
      <c r="AG39" s="56">
        <v>213332.9</v>
      </c>
      <c r="AH39" s="12">
        <v>232241.6</v>
      </c>
    </row>
    <row r="40" spans="2:34" ht="28.5" customHeight="1">
      <c r="B40" s="35" t="s">
        <v>27</v>
      </c>
      <c r="C40" s="36">
        <v>1.4</v>
      </c>
      <c r="D40" s="36">
        <v>15.1</v>
      </c>
      <c r="E40" s="37">
        <v>91.8</v>
      </c>
      <c r="F40" s="37">
        <v>1060.8</v>
      </c>
      <c r="G40" s="37">
        <v>4564.1</v>
      </c>
      <c r="H40" s="37">
        <v>5238.7</v>
      </c>
      <c r="I40" s="37">
        <v>5612.8</v>
      </c>
      <c r="J40" s="37">
        <v>6289.2</v>
      </c>
      <c r="K40" s="37">
        <v>6229.4</v>
      </c>
      <c r="L40" s="37">
        <v>5497.5</v>
      </c>
      <c r="M40" s="37">
        <v>5556.5</v>
      </c>
      <c r="N40" s="37">
        <v>5772.1</v>
      </c>
      <c r="O40" s="37">
        <v>6715</v>
      </c>
      <c r="P40" s="37">
        <v>7296.1</v>
      </c>
      <c r="Q40" s="37">
        <v>8169.7</v>
      </c>
      <c r="R40" s="37">
        <v>8868.7</v>
      </c>
      <c r="S40" s="37">
        <v>9671.8</v>
      </c>
      <c r="T40" s="37">
        <v>11753.9</v>
      </c>
      <c r="U40" s="37">
        <v>11580.4</v>
      </c>
      <c r="V40" s="37">
        <v>9478.5</v>
      </c>
      <c r="W40" s="37">
        <v>9954.8</v>
      </c>
      <c r="X40" s="37">
        <v>9729.1</v>
      </c>
      <c r="Y40" s="37">
        <v>10253.9</v>
      </c>
      <c r="Z40" s="37">
        <v>10732</v>
      </c>
      <c r="AA40" s="8">
        <v>11847.5</v>
      </c>
      <c r="AB40" s="8">
        <v>6161.8</v>
      </c>
      <c r="AC40" s="8">
        <v>6640.1</v>
      </c>
      <c r="AD40" s="8">
        <v>6987.6</v>
      </c>
      <c r="AE40" s="56">
        <v>7500.9</v>
      </c>
      <c r="AF40" s="56">
        <v>7671.2</v>
      </c>
      <c r="AG40" s="56">
        <v>7119.3</v>
      </c>
      <c r="AH40" s="12">
        <v>7228.5</v>
      </c>
    </row>
    <row r="41" spans="2:34" ht="29.25">
      <c r="B41" s="35" t="s">
        <v>28</v>
      </c>
      <c r="C41" s="36">
        <v>1.5</v>
      </c>
      <c r="D41" s="36">
        <v>4.5</v>
      </c>
      <c r="E41" s="37">
        <v>21.3</v>
      </c>
      <c r="F41" s="37">
        <v>252.2</v>
      </c>
      <c r="G41" s="37">
        <v>1350.9</v>
      </c>
      <c r="H41" s="37">
        <v>1622.9</v>
      </c>
      <c r="I41" s="37">
        <v>1844.4</v>
      </c>
      <c r="J41" s="37">
        <v>3080.2</v>
      </c>
      <c r="K41" s="37">
        <v>3083.7</v>
      </c>
      <c r="L41" s="37">
        <v>6330.3</v>
      </c>
      <c r="M41" s="37">
        <v>8155.7</v>
      </c>
      <c r="N41" s="37">
        <v>8589.1</v>
      </c>
      <c r="O41" s="37">
        <v>10414.1</v>
      </c>
      <c r="P41" s="37">
        <v>12582.7</v>
      </c>
      <c r="Q41" s="37">
        <v>14690.2</v>
      </c>
      <c r="R41" s="37">
        <v>17547</v>
      </c>
      <c r="S41" s="37">
        <v>26001.4</v>
      </c>
      <c r="T41" s="37">
        <v>39093.9</v>
      </c>
      <c r="U41" s="37">
        <v>45143.8</v>
      </c>
      <c r="V41" s="37">
        <v>52357.6</v>
      </c>
      <c r="W41" s="37">
        <v>60016.4</v>
      </c>
      <c r="X41" s="37">
        <v>68179.6</v>
      </c>
      <c r="Y41" s="37">
        <v>74043</v>
      </c>
      <c r="Z41" s="37">
        <v>79784.2</v>
      </c>
      <c r="AA41" s="8">
        <v>90738.9</v>
      </c>
      <c r="AB41" s="8">
        <v>107161.4</v>
      </c>
      <c r="AC41" s="8">
        <v>116646.6</v>
      </c>
      <c r="AD41" s="8">
        <v>126722.9</v>
      </c>
      <c r="AE41" s="56">
        <v>146940.1</v>
      </c>
      <c r="AF41" s="56">
        <v>154212.6</v>
      </c>
      <c r="AG41" s="56">
        <v>163956.7</v>
      </c>
      <c r="AH41" s="12">
        <v>190607.4</v>
      </c>
    </row>
    <row r="42" spans="2:34" ht="30.75" customHeight="1">
      <c r="B42" s="35" t="s">
        <v>29</v>
      </c>
      <c r="C42" s="36">
        <v>0.4</v>
      </c>
      <c r="D42" s="36">
        <v>1.1</v>
      </c>
      <c r="E42" s="37">
        <v>36.9</v>
      </c>
      <c r="F42" s="37">
        <v>148.4</v>
      </c>
      <c r="G42" s="37">
        <v>729.4</v>
      </c>
      <c r="H42" s="37">
        <v>811.6</v>
      </c>
      <c r="I42" s="37">
        <v>1697.6</v>
      </c>
      <c r="J42" s="37">
        <v>1450.3</v>
      </c>
      <c r="K42" s="37">
        <v>1049.2</v>
      </c>
      <c r="L42" s="37">
        <v>5987.8</v>
      </c>
      <c r="M42" s="37">
        <v>5617.1</v>
      </c>
      <c r="N42" s="37">
        <v>5652</v>
      </c>
      <c r="O42" s="37">
        <v>6898</v>
      </c>
      <c r="P42" s="37">
        <v>8099.4</v>
      </c>
      <c r="Q42" s="37">
        <v>9545</v>
      </c>
      <c r="R42" s="37">
        <v>12622</v>
      </c>
      <c r="S42" s="37">
        <v>18283.4</v>
      </c>
      <c r="T42" s="37">
        <v>25272.9</v>
      </c>
      <c r="U42" s="37">
        <v>30750.7</v>
      </c>
      <c r="V42" s="37">
        <v>36911.1</v>
      </c>
      <c r="W42" s="37">
        <v>43099.5</v>
      </c>
      <c r="X42" s="37">
        <v>50496.9</v>
      </c>
      <c r="Y42" s="37">
        <v>58652.6</v>
      </c>
      <c r="Z42" s="37">
        <v>64492.9</v>
      </c>
      <c r="AA42" s="8">
        <v>73647.7</v>
      </c>
      <c r="AB42" s="8">
        <v>104489.5</v>
      </c>
      <c r="AC42" s="8">
        <v>115259.2</v>
      </c>
      <c r="AD42" s="8">
        <v>119945.8</v>
      </c>
      <c r="AE42" s="56">
        <v>140042.6</v>
      </c>
      <c r="AF42" s="56">
        <v>146100.2</v>
      </c>
      <c r="AG42" s="56">
        <v>151563.8</v>
      </c>
      <c r="AH42" s="12">
        <v>179095.1</v>
      </c>
    </row>
    <row r="43" spans="2:34" s="6" customFormat="1" ht="31.5" customHeight="1">
      <c r="B43" s="39" t="s">
        <v>32</v>
      </c>
      <c r="C43" s="40">
        <v>9.5</v>
      </c>
      <c r="D43" s="40">
        <v>101.5</v>
      </c>
      <c r="E43" s="41">
        <v>523.3</v>
      </c>
      <c r="F43" s="41">
        <v>3368.6</v>
      </c>
      <c r="G43" s="41">
        <v>15657.1</v>
      </c>
      <c r="H43" s="41">
        <v>21416.9</v>
      </c>
      <c r="I43" s="41">
        <v>38474.3</v>
      </c>
      <c r="J43" s="41">
        <v>55096.6</v>
      </c>
      <c r="K43" s="41">
        <v>64550.3</v>
      </c>
      <c r="L43" s="41">
        <v>74526.8</v>
      </c>
      <c r="M43" s="41">
        <v>77883.9</v>
      </c>
      <c r="N43" s="41">
        <v>85204.4</v>
      </c>
      <c r="O43" s="41">
        <v>86880.7</v>
      </c>
      <c r="P43" s="41">
        <v>91240.4</v>
      </c>
      <c r="Q43" s="41">
        <v>101855.2</v>
      </c>
      <c r="R43" s="41">
        <v>112524.5</v>
      </c>
      <c r="S43" s="41">
        <v>125611</v>
      </c>
      <c r="T43" s="41">
        <v>161473</v>
      </c>
      <c r="U43" s="41">
        <v>180895.2</v>
      </c>
      <c r="V43" s="41">
        <v>198750.9</v>
      </c>
      <c r="W43" s="41">
        <v>236575.4</v>
      </c>
      <c r="X43" s="41">
        <v>279950.4</v>
      </c>
      <c r="Y43" s="41">
        <v>335243.4</v>
      </c>
      <c r="Z43" s="41">
        <v>416144.4</v>
      </c>
      <c r="AA43" s="9">
        <v>710682.2</v>
      </c>
      <c r="AB43" s="9">
        <v>1153821.5</v>
      </c>
      <c r="AC43" s="8">
        <v>1116458.1</v>
      </c>
      <c r="AD43" s="8">
        <v>1069665</v>
      </c>
      <c r="AE43" s="56">
        <v>1266252.4</v>
      </c>
      <c r="AF43" s="56">
        <v>1399613.4</v>
      </c>
      <c r="AG43" s="56">
        <v>1524064.2</v>
      </c>
      <c r="AH43" s="12">
        <v>1607156.4</v>
      </c>
    </row>
    <row r="44" spans="2:34" ht="74.25" customHeight="1">
      <c r="B44" s="35" t="s">
        <v>112</v>
      </c>
      <c r="C44" s="36">
        <v>3.7</v>
      </c>
      <c r="D44" s="36">
        <v>5.3</v>
      </c>
      <c r="E44" s="37">
        <v>86.4</v>
      </c>
      <c r="F44" s="37">
        <v>914.1</v>
      </c>
      <c r="G44" s="37">
        <v>6551.9</v>
      </c>
      <c r="H44" s="37">
        <v>7304.2</v>
      </c>
      <c r="I44" s="37">
        <v>16040.5</v>
      </c>
      <c r="J44" s="37">
        <v>16010.7</v>
      </c>
      <c r="K44" s="37">
        <v>11172.5</v>
      </c>
      <c r="L44" s="37">
        <v>56284.9</v>
      </c>
      <c r="M44" s="37">
        <v>48564.6</v>
      </c>
      <c r="N44" s="37">
        <v>51108.8</v>
      </c>
      <c r="O44" s="37">
        <v>68826.3</v>
      </c>
      <c r="P44" s="37">
        <v>84424.2</v>
      </c>
      <c r="Q44" s="37">
        <v>107322.6</v>
      </c>
      <c r="R44" s="37">
        <v>156767.7</v>
      </c>
      <c r="S44" s="37">
        <v>211858.5</v>
      </c>
      <c r="T44" s="37">
        <v>305901</v>
      </c>
      <c r="U44" s="37">
        <v>370584.9</v>
      </c>
      <c r="V44" s="37">
        <v>441973.9</v>
      </c>
      <c r="W44" s="37">
        <v>578502.9</v>
      </c>
      <c r="X44" s="37">
        <v>683714.4</v>
      </c>
      <c r="Y44" s="37">
        <v>809858.3</v>
      </c>
      <c r="Z44" s="37">
        <v>929502.6</v>
      </c>
      <c r="AA44" s="8">
        <v>1115046</v>
      </c>
      <c r="AB44" s="8">
        <v>1145637.5</v>
      </c>
      <c r="AC44" s="8">
        <v>1506226.7</v>
      </c>
      <c r="AD44" s="8">
        <v>1549317.2</v>
      </c>
      <c r="AE44" s="56">
        <v>1589359.5</v>
      </c>
      <c r="AF44" s="56">
        <v>1641732.9</v>
      </c>
      <c r="AG44" s="56">
        <v>1645667.4</v>
      </c>
      <c r="AH44" s="12">
        <v>1762135.9</v>
      </c>
    </row>
    <row r="45" spans="2:34" ht="45" customHeight="1" thickBot="1">
      <c r="B45" s="42" t="s">
        <v>30</v>
      </c>
      <c r="C45" s="43">
        <v>0</v>
      </c>
      <c r="D45" s="43">
        <v>0.1</v>
      </c>
      <c r="E45" s="44">
        <v>2.2</v>
      </c>
      <c r="F45" s="44">
        <v>10</v>
      </c>
      <c r="G45" s="44">
        <v>62.9</v>
      </c>
      <c r="H45" s="44">
        <v>78</v>
      </c>
      <c r="I45" s="44">
        <v>173.2</v>
      </c>
      <c r="J45" s="44">
        <v>150.7</v>
      </c>
      <c r="K45" s="44">
        <v>97.2</v>
      </c>
      <c r="L45" s="44">
        <v>665.3</v>
      </c>
      <c r="M45" s="44">
        <v>708</v>
      </c>
      <c r="N45" s="44">
        <v>721.5</v>
      </c>
      <c r="O45" s="44">
        <v>766.4</v>
      </c>
      <c r="P45" s="44">
        <v>876.6</v>
      </c>
      <c r="Q45" s="44">
        <v>1047.6</v>
      </c>
      <c r="R45" s="44">
        <v>1376.3</v>
      </c>
      <c r="S45" s="44">
        <v>1691.2</v>
      </c>
      <c r="T45" s="44">
        <v>2625.8</v>
      </c>
      <c r="U45" s="44">
        <v>2996.2</v>
      </c>
      <c r="V45" s="44">
        <v>3259.7</v>
      </c>
      <c r="W45" s="44">
        <v>4168.3</v>
      </c>
      <c r="X45" s="44">
        <v>4980.9</v>
      </c>
      <c r="Y45" s="44">
        <v>5207</v>
      </c>
      <c r="Z45" s="44">
        <v>5478.1</v>
      </c>
      <c r="AA45" s="10">
        <v>6384.7</v>
      </c>
      <c r="AB45" s="10">
        <v>7936.3</v>
      </c>
      <c r="AC45" s="10">
        <v>8639</v>
      </c>
      <c r="AD45" s="10">
        <v>8856.4</v>
      </c>
      <c r="AE45" s="57">
        <v>9192.8</v>
      </c>
      <c r="AF45" s="57">
        <v>11918.6</v>
      </c>
      <c r="AG45" s="57">
        <v>12288.5</v>
      </c>
      <c r="AH45" s="13">
        <v>14902.6</v>
      </c>
    </row>
    <row r="46" spans="2:36" ht="18.75" customHeight="1">
      <c r="B46" s="7"/>
      <c r="Z46" s="63"/>
      <c r="AA46" s="63"/>
      <c r="AB46" s="63"/>
      <c r="AC46" s="63"/>
      <c r="AD46" s="50"/>
      <c r="AE46" s="50"/>
      <c r="AF46" s="50"/>
      <c r="AG46" s="50"/>
      <c r="AH46" s="50"/>
      <c r="AI46" s="50"/>
      <c r="AJ46" s="50"/>
    </row>
    <row r="47" spans="2:36" ht="13.5" customHeight="1" thickBot="1">
      <c r="B47" s="7"/>
      <c r="Z47" s="63"/>
      <c r="AA47" s="63"/>
      <c r="AB47" s="63"/>
      <c r="AC47" s="63"/>
      <c r="AD47" s="50"/>
      <c r="AE47" s="50"/>
      <c r="AF47" s="50"/>
      <c r="AG47" s="50"/>
      <c r="AH47" s="50"/>
      <c r="AI47" s="50"/>
      <c r="AJ47" s="50"/>
    </row>
    <row r="48" spans="2:34" s="2" customFormat="1" ht="30" customHeight="1" thickBot="1">
      <c r="B48" s="53"/>
      <c r="C48" s="54">
        <v>1991</v>
      </c>
      <c r="D48" s="33">
        <v>1992</v>
      </c>
      <c r="E48" s="33">
        <v>1993</v>
      </c>
      <c r="F48" s="34">
        <v>1994</v>
      </c>
      <c r="G48" s="34">
        <v>1995</v>
      </c>
      <c r="H48" s="33">
        <v>1996</v>
      </c>
      <c r="I48" s="33">
        <v>1997</v>
      </c>
      <c r="J48" s="33">
        <v>1998</v>
      </c>
      <c r="K48" s="33">
        <v>1999</v>
      </c>
      <c r="L48" s="33">
        <v>2000</v>
      </c>
      <c r="M48" s="33">
        <v>2001</v>
      </c>
      <c r="N48" s="34">
        <v>2002</v>
      </c>
      <c r="O48" s="34">
        <v>2003</v>
      </c>
      <c r="P48" s="34">
        <v>2004</v>
      </c>
      <c r="Q48" s="34">
        <v>2005</v>
      </c>
      <c r="R48" s="34">
        <v>2006</v>
      </c>
      <c r="S48" s="34">
        <v>2007</v>
      </c>
      <c r="T48" s="34">
        <v>2008</v>
      </c>
      <c r="U48" s="34">
        <v>2009</v>
      </c>
      <c r="V48" s="34">
        <v>2010</v>
      </c>
      <c r="W48" s="34">
        <v>2011</v>
      </c>
      <c r="X48" s="34">
        <v>2012</v>
      </c>
      <c r="Y48" s="34">
        <v>2013</v>
      </c>
      <c r="Z48" s="34">
        <v>2014</v>
      </c>
      <c r="AA48" s="45">
        <v>2015</v>
      </c>
      <c r="AB48" s="45">
        <v>2016</v>
      </c>
      <c r="AC48" s="45">
        <v>2017</v>
      </c>
      <c r="AD48" s="45">
        <v>2018</v>
      </c>
      <c r="AE48" s="58">
        <v>2019</v>
      </c>
      <c r="AF48" s="58">
        <v>2020</v>
      </c>
      <c r="AG48" s="58">
        <v>2021</v>
      </c>
      <c r="AH48" s="46">
        <v>2022</v>
      </c>
    </row>
    <row r="49" spans="2:34" s="2" customFormat="1" ht="19.5" customHeight="1">
      <c r="B49" s="30" t="s">
        <v>123</v>
      </c>
      <c r="C49" s="31">
        <f aca="true" t="shared" si="1" ref="C49:AH49">SUM(C50:C132)</f>
        <v>206.79999999999995</v>
      </c>
      <c r="D49" s="31">
        <f t="shared" si="1"/>
        <v>748.5999999999999</v>
      </c>
      <c r="E49" s="31">
        <f t="shared" si="1"/>
        <v>4782.5</v>
      </c>
      <c r="F49" s="31">
        <f t="shared" si="1"/>
        <v>54466.19999999999</v>
      </c>
      <c r="G49" s="31">
        <f t="shared" si="1"/>
        <v>248516.30000000002</v>
      </c>
      <c r="H49" s="31">
        <f t="shared" si="1"/>
        <v>411061.8999999999</v>
      </c>
      <c r="I49" s="31">
        <f t="shared" si="1"/>
        <v>467264.60000000003</v>
      </c>
      <c r="J49" s="31">
        <f t="shared" si="1"/>
        <v>515864.39999999997</v>
      </c>
      <c r="K49" s="31">
        <f t="shared" si="1"/>
        <v>526904.2000000001</v>
      </c>
      <c r="L49" s="31">
        <f t="shared" si="1"/>
        <v>598252</v>
      </c>
      <c r="M49" s="31">
        <f t="shared" si="1"/>
        <v>690346.3999999998</v>
      </c>
      <c r="N49" s="31">
        <f t="shared" si="1"/>
        <v>799867.7000000001</v>
      </c>
      <c r="O49" s="31">
        <f t="shared" si="1"/>
        <v>932906.4000000003</v>
      </c>
      <c r="P49" s="31">
        <f t="shared" si="1"/>
        <v>1164257.1999999997</v>
      </c>
      <c r="Q49" s="31">
        <f t="shared" si="1"/>
        <v>1479803.7000000002</v>
      </c>
      <c r="R49" s="31">
        <f t="shared" si="1"/>
        <v>1900706.4000000004</v>
      </c>
      <c r="S49" s="31">
        <f t="shared" si="1"/>
        <v>2543028.5999999996</v>
      </c>
      <c r="T49" s="31">
        <f t="shared" si="1"/>
        <v>3706034.4999999995</v>
      </c>
      <c r="U49" s="31">
        <f t="shared" si="1"/>
        <v>4012573.8000000007</v>
      </c>
      <c r="V49" s="31">
        <f t="shared" si="1"/>
        <v>4684644.600000001</v>
      </c>
      <c r="W49" s="31">
        <f t="shared" si="1"/>
        <v>6187575.000000001</v>
      </c>
      <c r="X49" s="31">
        <f t="shared" si="1"/>
        <v>7551203.199999999</v>
      </c>
      <c r="Y49" s="31">
        <f t="shared" si="1"/>
        <v>9151361.200000003</v>
      </c>
      <c r="Z49" s="31">
        <f t="shared" si="1"/>
        <v>10978533.600000001</v>
      </c>
      <c r="AA49" s="31">
        <f t="shared" si="1"/>
        <v>12849934.400000004</v>
      </c>
      <c r="AB49" s="31">
        <f t="shared" si="1"/>
        <v>15112905.400000004</v>
      </c>
      <c r="AC49" s="31">
        <f t="shared" si="1"/>
        <v>17384715.400000002</v>
      </c>
      <c r="AD49" s="31">
        <f t="shared" si="1"/>
        <v>18451572.7</v>
      </c>
      <c r="AE49" s="31">
        <f t="shared" si="1"/>
        <v>19424284.300000004</v>
      </c>
      <c r="AF49" s="62">
        <f t="shared" si="1"/>
        <v>18481632.2</v>
      </c>
      <c r="AG49" s="62">
        <f t="shared" si="1"/>
        <v>20186118.400000006</v>
      </c>
      <c r="AH49" s="32">
        <f t="shared" si="1"/>
        <v>22790829.399999995</v>
      </c>
    </row>
    <row r="50" spans="2:34" s="2" customFormat="1" ht="30.75" customHeight="1">
      <c r="B50" s="18" t="s">
        <v>113</v>
      </c>
      <c r="C50" s="11">
        <v>9</v>
      </c>
      <c r="D50" s="11">
        <v>25.400000000000002</v>
      </c>
      <c r="E50" s="11">
        <v>79.7</v>
      </c>
      <c r="F50" s="11">
        <v>2271.5</v>
      </c>
      <c r="G50" s="11">
        <v>2824.2</v>
      </c>
      <c r="H50" s="11">
        <v>3606</v>
      </c>
      <c r="I50" s="11">
        <v>16354.6</v>
      </c>
      <c r="J50" s="11">
        <v>23483.3</v>
      </c>
      <c r="K50" s="11">
        <v>23470.6</v>
      </c>
      <c r="L50" s="11">
        <v>24839.7</v>
      </c>
      <c r="M50" s="11">
        <v>26469.4</v>
      </c>
      <c r="N50" s="11">
        <v>29924.6</v>
      </c>
      <c r="O50" s="11">
        <v>56876.6</v>
      </c>
      <c r="P50" s="11">
        <v>90458</v>
      </c>
      <c r="Q50" s="11">
        <v>125733</v>
      </c>
      <c r="R50" s="11">
        <v>163798.6</v>
      </c>
      <c r="S50" s="11">
        <v>194521.4</v>
      </c>
      <c r="T50" s="11">
        <v>237028.6</v>
      </c>
      <c r="U50" s="11">
        <v>240229.6</v>
      </c>
      <c r="V50" s="11">
        <v>249511.7</v>
      </c>
      <c r="W50" s="11">
        <v>291678.7</v>
      </c>
      <c r="X50" s="11">
        <v>360655.2</v>
      </c>
      <c r="Y50" s="11">
        <v>536589.4</v>
      </c>
      <c r="Z50" s="11">
        <v>664021.2</v>
      </c>
      <c r="AA50" s="11">
        <v>734617.1</v>
      </c>
      <c r="AB50" s="11">
        <v>689238</v>
      </c>
      <c r="AC50" s="11">
        <v>607474.9</v>
      </c>
      <c r="AD50" s="11">
        <v>655626.5</v>
      </c>
      <c r="AE50" s="59">
        <v>880231.6</v>
      </c>
      <c r="AF50" s="59">
        <v>858096.4</v>
      </c>
      <c r="AG50" s="59">
        <v>941039.6</v>
      </c>
      <c r="AH50" s="14">
        <v>1121107.7</v>
      </c>
    </row>
    <row r="51" spans="2:34" s="2" customFormat="1" ht="30.75" customHeight="1">
      <c r="B51" s="19" t="s">
        <v>114</v>
      </c>
      <c r="C51" s="11">
        <v>0.7</v>
      </c>
      <c r="D51" s="11">
        <v>2.1</v>
      </c>
      <c r="E51" s="11">
        <v>6.8</v>
      </c>
      <c r="F51" s="11">
        <v>197.5</v>
      </c>
      <c r="G51" s="11">
        <v>222.39999999999998</v>
      </c>
      <c r="H51" s="11">
        <v>288.2</v>
      </c>
      <c r="I51" s="11">
        <v>1250</v>
      </c>
      <c r="J51" s="11">
        <v>1876.6</v>
      </c>
      <c r="K51" s="11">
        <v>1930.5</v>
      </c>
      <c r="L51" s="11">
        <v>2043.1</v>
      </c>
      <c r="M51" s="11">
        <v>2115.2</v>
      </c>
      <c r="N51" s="11">
        <v>2356.6</v>
      </c>
      <c r="O51" s="11">
        <v>4545.2</v>
      </c>
      <c r="P51" s="11">
        <v>7440.299999999999</v>
      </c>
      <c r="Q51" s="11">
        <v>10785</v>
      </c>
      <c r="R51" s="11">
        <v>14243.400000000001</v>
      </c>
      <c r="S51" s="11">
        <v>14866.5</v>
      </c>
      <c r="T51" s="11">
        <v>19218.6</v>
      </c>
      <c r="U51" s="11">
        <v>19478.1</v>
      </c>
      <c r="V51" s="11">
        <v>20522.6</v>
      </c>
      <c r="W51" s="11">
        <v>23309.1</v>
      </c>
      <c r="X51" s="11">
        <v>27245</v>
      </c>
      <c r="Y51" s="11">
        <v>29019.5</v>
      </c>
      <c r="Z51" s="11">
        <v>31978.2</v>
      </c>
      <c r="AA51" s="11">
        <v>35747.9</v>
      </c>
      <c r="AB51" s="11">
        <v>71716.3</v>
      </c>
      <c r="AC51" s="11">
        <v>130571.4</v>
      </c>
      <c r="AD51" s="11">
        <v>114599.7</v>
      </c>
      <c r="AE51" s="59">
        <v>111704.9</v>
      </c>
      <c r="AF51" s="59">
        <v>77895.4</v>
      </c>
      <c r="AG51" s="59">
        <v>53042.4</v>
      </c>
      <c r="AH51" s="14">
        <v>73498.5</v>
      </c>
    </row>
    <row r="52" spans="2:34" ht="59.25" customHeight="1">
      <c r="B52" s="19" t="s">
        <v>115</v>
      </c>
      <c r="C52" s="37">
        <v>0.5</v>
      </c>
      <c r="D52" s="37">
        <v>1.3</v>
      </c>
      <c r="E52" s="37">
        <v>4.1</v>
      </c>
      <c r="F52" s="37">
        <v>121.3</v>
      </c>
      <c r="G52" s="37">
        <v>149.3</v>
      </c>
      <c r="H52" s="37">
        <v>191</v>
      </c>
      <c r="I52" s="37">
        <v>914.2</v>
      </c>
      <c r="J52" s="37">
        <v>1331.7</v>
      </c>
      <c r="K52" s="37">
        <v>1391.2</v>
      </c>
      <c r="L52" s="37">
        <v>1444.2</v>
      </c>
      <c r="M52" s="37">
        <v>1487</v>
      </c>
      <c r="N52" s="37">
        <v>1507.9</v>
      </c>
      <c r="O52" s="37">
        <v>2585</v>
      </c>
      <c r="P52" s="37">
        <v>3895.3</v>
      </c>
      <c r="Q52" s="37">
        <v>4807.2</v>
      </c>
      <c r="R52" s="37">
        <v>6178.6</v>
      </c>
      <c r="S52" s="37">
        <v>6351.4</v>
      </c>
      <c r="T52" s="37">
        <v>8028.2</v>
      </c>
      <c r="U52" s="37">
        <v>7747.9</v>
      </c>
      <c r="V52" s="37">
        <v>8453.1</v>
      </c>
      <c r="W52" s="37">
        <v>14519.4</v>
      </c>
      <c r="X52" s="37">
        <v>18957.2</v>
      </c>
      <c r="Y52" s="47">
        <v>27363.6</v>
      </c>
      <c r="Z52" s="47">
        <v>41300.2</v>
      </c>
      <c r="AA52" s="8">
        <v>48850.6</v>
      </c>
      <c r="AB52" s="8">
        <v>69327.9</v>
      </c>
      <c r="AC52" s="8">
        <v>86380.9</v>
      </c>
      <c r="AD52" s="8">
        <v>145919.1</v>
      </c>
      <c r="AE52" s="56">
        <v>236450.7</v>
      </c>
      <c r="AF52" s="56">
        <v>334219.4</v>
      </c>
      <c r="AG52" s="56">
        <v>450518.4</v>
      </c>
      <c r="AH52" s="12">
        <v>545778.9</v>
      </c>
    </row>
    <row r="53" spans="2:34" ht="57.75">
      <c r="B53" s="19" t="s">
        <v>116</v>
      </c>
      <c r="C53" s="37">
        <v>0.2</v>
      </c>
      <c r="D53" s="37">
        <v>0.4</v>
      </c>
      <c r="E53" s="37">
        <v>1.3</v>
      </c>
      <c r="F53" s="37">
        <v>41.9</v>
      </c>
      <c r="G53" s="37">
        <v>55.5</v>
      </c>
      <c r="H53" s="37">
        <v>62</v>
      </c>
      <c r="I53" s="37">
        <v>309.6</v>
      </c>
      <c r="J53" s="37">
        <v>402.3</v>
      </c>
      <c r="K53" s="37">
        <v>345.6</v>
      </c>
      <c r="L53" s="37">
        <v>363.3</v>
      </c>
      <c r="M53" s="37">
        <v>402.4</v>
      </c>
      <c r="N53" s="37">
        <v>516.1</v>
      </c>
      <c r="O53" s="37">
        <v>852.5</v>
      </c>
      <c r="P53" s="37">
        <v>1257.2</v>
      </c>
      <c r="Q53" s="37">
        <v>1925.6</v>
      </c>
      <c r="R53" s="37">
        <v>2015.8</v>
      </c>
      <c r="S53" s="37">
        <v>2373.1</v>
      </c>
      <c r="T53" s="37">
        <v>2371</v>
      </c>
      <c r="U53" s="37">
        <v>3073.2</v>
      </c>
      <c r="V53" s="37">
        <v>2847.9</v>
      </c>
      <c r="W53" s="37">
        <v>4711.6</v>
      </c>
      <c r="X53" s="37">
        <v>6474.9</v>
      </c>
      <c r="Y53" s="47">
        <v>8147.1</v>
      </c>
      <c r="Z53" s="47">
        <v>16313.5</v>
      </c>
      <c r="AA53" s="8">
        <v>21170.4</v>
      </c>
      <c r="AB53" s="8">
        <v>29547.5</v>
      </c>
      <c r="AC53" s="8">
        <v>41927.3</v>
      </c>
      <c r="AD53" s="8">
        <v>44500.7</v>
      </c>
      <c r="AE53" s="56">
        <v>69880.4</v>
      </c>
      <c r="AF53" s="56">
        <v>67850.4</v>
      </c>
      <c r="AG53" s="56">
        <v>19506.6</v>
      </c>
      <c r="AH53" s="12">
        <v>23905.4</v>
      </c>
    </row>
    <row r="54" spans="2:34" ht="45.75" customHeight="1">
      <c r="B54" s="19" t="s">
        <v>31</v>
      </c>
      <c r="C54" s="37">
        <v>0</v>
      </c>
      <c r="D54" s="37">
        <v>0</v>
      </c>
      <c r="E54" s="37">
        <v>0.1</v>
      </c>
      <c r="F54" s="37">
        <v>0.2</v>
      </c>
      <c r="G54" s="37">
        <v>8.7</v>
      </c>
      <c r="H54" s="37">
        <v>11.4</v>
      </c>
      <c r="I54" s="37">
        <v>16.5</v>
      </c>
      <c r="J54" s="37">
        <v>43.2</v>
      </c>
      <c r="K54" s="37">
        <v>37.7</v>
      </c>
      <c r="L54" s="37">
        <v>34.6</v>
      </c>
      <c r="M54" s="37">
        <v>21.7</v>
      </c>
      <c r="N54" s="37">
        <v>12.4</v>
      </c>
      <c r="O54" s="37">
        <v>13.1</v>
      </c>
      <c r="P54" s="37">
        <v>15.9</v>
      </c>
      <c r="Q54" s="37">
        <v>42.2</v>
      </c>
      <c r="R54" s="37">
        <v>56.5</v>
      </c>
      <c r="S54" s="37">
        <v>89.8</v>
      </c>
      <c r="T54" s="37">
        <v>162.7</v>
      </c>
      <c r="U54" s="37">
        <v>169.5</v>
      </c>
      <c r="V54" s="37">
        <v>178.8</v>
      </c>
      <c r="W54" s="37">
        <v>482.4</v>
      </c>
      <c r="X54" s="37">
        <v>511.7</v>
      </c>
      <c r="Y54" s="47">
        <v>619.9</v>
      </c>
      <c r="Z54" s="47">
        <v>998.7</v>
      </c>
      <c r="AA54" s="8">
        <v>1109.5</v>
      </c>
      <c r="AB54" s="8">
        <v>1647.4</v>
      </c>
      <c r="AC54" s="8">
        <v>2196.3</v>
      </c>
      <c r="AD54" s="8">
        <v>1610.9</v>
      </c>
      <c r="AE54" s="56">
        <v>1383</v>
      </c>
      <c r="AF54" s="56">
        <v>2025.6</v>
      </c>
      <c r="AG54" s="56">
        <v>3463.8</v>
      </c>
      <c r="AH54" s="12">
        <v>4363.5</v>
      </c>
    </row>
    <row r="55" spans="2:34" ht="87.75">
      <c r="B55" s="19" t="s">
        <v>105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30.2</v>
      </c>
      <c r="I55" s="37">
        <v>187.1</v>
      </c>
      <c r="J55" s="37">
        <v>718.3</v>
      </c>
      <c r="K55" s="37">
        <v>1043.5</v>
      </c>
      <c r="L55" s="37">
        <v>1367</v>
      </c>
      <c r="M55" s="37">
        <v>2194.6</v>
      </c>
      <c r="N55" s="37">
        <v>3560.8</v>
      </c>
      <c r="O55" s="37">
        <v>6571.6</v>
      </c>
      <c r="P55" s="37">
        <v>12788.4</v>
      </c>
      <c r="Q55" s="37">
        <v>15624</v>
      </c>
      <c r="R55" s="37">
        <v>16740</v>
      </c>
      <c r="S55" s="37">
        <v>23504</v>
      </c>
      <c r="T55" s="37">
        <v>27360</v>
      </c>
      <c r="U55" s="37">
        <v>28250</v>
      </c>
      <c r="V55" s="37">
        <v>33240</v>
      </c>
      <c r="W55" s="37">
        <v>46305</v>
      </c>
      <c r="X55" s="37">
        <v>53567.7</v>
      </c>
      <c r="Y55" s="47">
        <v>75744.7</v>
      </c>
      <c r="Z55" s="47">
        <v>96574.9</v>
      </c>
      <c r="AA55" s="8">
        <v>139074.2</v>
      </c>
      <c r="AB55" s="8">
        <v>175286.1</v>
      </c>
      <c r="AC55" s="8">
        <v>191252.7</v>
      </c>
      <c r="AD55" s="8">
        <v>193252.3</v>
      </c>
      <c r="AE55" s="56">
        <v>194736</v>
      </c>
      <c r="AF55" s="56">
        <v>189638</v>
      </c>
      <c r="AG55" s="56">
        <v>180211.3</v>
      </c>
      <c r="AH55" s="12">
        <v>236035.2</v>
      </c>
    </row>
    <row r="56" spans="2:34" ht="43.5">
      <c r="B56" s="19" t="s">
        <v>33</v>
      </c>
      <c r="C56" s="37">
        <v>0.6</v>
      </c>
      <c r="D56" s="37">
        <v>1.3</v>
      </c>
      <c r="E56" s="37">
        <v>3.5</v>
      </c>
      <c r="F56" s="37">
        <v>87.9</v>
      </c>
      <c r="G56" s="37">
        <v>291.8</v>
      </c>
      <c r="H56" s="37">
        <v>162.6</v>
      </c>
      <c r="I56" s="37">
        <v>219.4</v>
      </c>
      <c r="J56" s="37">
        <v>209.4</v>
      </c>
      <c r="K56" s="37">
        <v>202.8</v>
      </c>
      <c r="L56" s="37">
        <v>201.9</v>
      </c>
      <c r="M56" s="37">
        <v>204.6</v>
      </c>
      <c r="N56" s="37">
        <v>231</v>
      </c>
      <c r="O56" s="37">
        <v>260.2</v>
      </c>
      <c r="P56" s="37">
        <v>326.8</v>
      </c>
      <c r="Q56" s="37">
        <v>399.7</v>
      </c>
      <c r="R56" s="37">
        <v>425.4</v>
      </c>
      <c r="S56" s="37">
        <v>490.4</v>
      </c>
      <c r="T56" s="37">
        <v>636.1</v>
      </c>
      <c r="U56" s="37">
        <v>696.9</v>
      </c>
      <c r="V56" s="37">
        <v>804.3</v>
      </c>
      <c r="W56" s="37">
        <v>938.3</v>
      </c>
      <c r="X56" s="37">
        <v>1315.9</v>
      </c>
      <c r="Y56" s="47">
        <v>19988.9</v>
      </c>
      <c r="Z56" s="47">
        <v>13618</v>
      </c>
      <c r="AA56" s="8">
        <v>19280.4</v>
      </c>
      <c r="AB56" s="8">
        <v>22931.5</v>
      </c>
      <c r="AC56" s="8">
        <v>48508.3</v>
      </c>
      <c r="AD56" s="8">
        <v>74944.6</v>
      </c>
      <c r="AE56" s="56">
        <v>82135.2</v>
      </c>
      <c r="AF56" s="56">
        <v>118486.7</v>
      </c>
      <c r="AG56" s="56">
        <v>291231</v>
      </c>
      <c r="AH56" s="12">
        <v>304105.9</v>
      </c>
    </row>
    <row r="57" spans="2:34" ht="29.25">
      <c r="B57" s="19" t="s">
        <v>34</v>
      </c>
      <c r="C57" s="37">
        <v>0.2</v>
      </c>
      <c r="D57" s="37">
        <v>0.3</v>
      </c>
      <c r="E57" s="37">
        <v>2.8</v>
      </c>
      <c r="F57" s="37">
        <v>34.9</v>
      </c>
      <c r="G57" s="37">
        <v>140.5</v>
      </c>
      <c r="H57" s="37">
        <v>115.9</v>
      </c>
      <c r="I57" s="37">
        <v>618.9</v>
      </c>
      <c r="J57" s="37">
        <v>723</v>
      </c>
      <c r="K57" s="37">
        <v>780.5</v>
      </c>
      <c r="L57" s="37">
        <v>725.8</v>
      </c>
      <c r="M57" s="37">
        <v>958</v>
      </c>
      <c r="N57" s="37">
        <v>1093.1</v>
      </c>
      <c r="O57" s="37">
        <v>1406.3</v>
      </c>
      <c r="P57" s="37">
        <v>1580.6</v>
      </c>
      <c r="Q57" s="37">
        <v>1676.8</v>
      </c>
      <c r="R57" s="37">
        <v>1796</v>
      </c>
      <c r="S57" s="37">
        <v>1954.3</v>
      </c>
      <c r="T57" s="37">
        <v>2020.3</v>
      </c>
      <c r="U57" s="37">
        <v>2149.7</v>
      </c>
      <c r="V57" s="37">
        <v>1998.5</v>
      </c>
      <c r="W57" s="37">
        <v>2044.8</v>
      </c>
      <c r="X57" s="37">
        <v>1703.7</v>
      </c>
      <c r="Y57" s="47">
        <v>1788.4</v>
      </c>
      <c r="Z57" s="47">
        <v>1909.1</v>
      </c>
      <c r="AA57" s="8">
        <v>2412.4</v>
      </c>
      <c r="AB57" s="8">
        <v>2830.6</v>
      </c>
      <c r="AC57" s="8">
        <v>3174.2</v>
      </c>
      <c r="AD57" s="8">
        <v>3188.8</v>
      </c>
      <c r="AE57" s="56">
        <v>3052.1</v>
      </c>
      <c r="AF57" s="56">
        <v>2094</v>
      </c>
      <c r="AG57" s="56">
        <v>3042.1</v>
      </c>
      <c r="AH57" s="12">
        <v>10214.9</v>
      </c>
    </row>
    <row r="58" spans="2:34" ht="29.25">
      <c r="B58" s="19" t="s">
        <v>35</v>
      </c>
      <c r="C58" s="37">
        <v>6.9</v>
      </c>
      <c r="D58" s="37">
        <v>19.2</v>
      </c>
      <c r="E58" s="37">
        <v>78.6</v>
      </c>
      <c r="F58" s="37">
        <v>312.9</v>
      </c>
      <c r="G58" s="37">
        <v>1194.2</v>
      </c>
      <c r="H58" s="37">
        <v>910.3</v>
      </c>
      <c r="I58" s="37">
        <v>5444.7</v>
      </c>
      <c r="J58" s="37">
        <v>8515.1</v>
      </c>
      <c r="K58" s="37">
        <v>8771.1</v>
      </c>
      <c r="L58" s="37">
        <v>10298.8</v>
      </c>
      <c r="M58" s="37">
        <v>15640.2</v>
      </c>
      <c r="N58" s="37">
        <v>19277.6</v>
      </c>
      <c r="O58" s="37">
        <v>20150</v>
      </c>
      <c r="P58" s="37">
        <v>26303.1</v>
      </c>
      <c r="Q58" s="37">
        <v>28352.1</v>
      </c>
      <c r="R58" s="37">
        <v>34814.9</v>
      </c>
      <c r="S58" s="37">
        <v>39033.4</v>
      </c>
      <c r="T58" s="37">
        <v>48901.7</v>
      </c>
      <c r="U58" s="37">
        <v>48325.6</v>
      </c>
      <c r="V58" s="37">
        <v>57183.8</v>
      </c>
      <c r="W58" s="37">
        <v>95352.3</v>
      </c>
      <c r="X58" s="37">
        <v>94729</v>
      </c>
      <c r="Y58" s="47">
        <v>132466</v>
      </c>
      <c r="Z58" s="47">
        <v>227449.4</v>
      </c>
      <c r="AA58" s="8">
        <v>297073.8</v>
      </c>
      <c r="AB58" s="8">
        <v>376134.4</v>
      </c>
      <c r="AC58" s="8">
        <v>405461</v>
      </c>
      <c r="AD58" s="8">
        <v>410634.2</v>
      </c>
      <c r="AE58" s="56">
        <v>413095.2</v>
      </c>
      <c r="AF58" s="56">
        <v>289886.3</v>
      </c>
      <c r="AG58" s="56">
        <v>307785</v>
      </c>
      <c r="AH58" s="12">
        <v>334203.7</v>
      </c>
    </row>
    <row r="59" spans="2:34" ht="29.25">
      <c r="B59" s="19" t="s">
        <v>36</v>
      </c>
      <c r="C59" s="37">
        <v>0.1</v>
      </c>
      <c r="D59" s="37">
        <v>0.9</v>
      </c>
      <c r="E59" s="37">
        <v>8.9</v>
      </c>
      <c r="F59" s="37">
        <v>83.8</v>
      </c>
      <c r="G59" s="37">
        <v>353.7</v>
      </c>
      <c r="H59" s="37">
        <v>334.1</v>
      </c>
      <c r="I59" s="37">
        <v>1535</v>
      </c>
      <c r="J59" s="37">
        <v>2562</v>
      </c>
      <c r="K59" s="37">
        <v>2583</v>
      </c>
      <c r="L59" s="37">
        <v>3278.4</v>
      </c>
      <c r="M59" s="37">
        <v>6912.6</v>
      </c>
      <c r="N59" s="37">
        <v>8211.2</v>
      </c>
      <c r="O59" s="37">
        <v>9290.5</v>
      </c>
      <c r="P59" s="37">
        <v>12324.5</v>
      </c>
      <c r="Q59" s="37">
        <v>14113.4</v>
      </c>
      <c r="R59" s="37">
        <v>16584.9</v>
      </c>
      <c r="S59" s="37">
        <v>18855.5</v>
      </c>
      <c r="T59" s="37">
        <v>22020.6</v>
      </c>
      <c r="U59" s="37">
        <v>23540.8</v>
      </c>
      <c r="V59" s="37">
        <v>23803.9</v>
      </c>
      <c r="W59" s="37">
        <v>21494</v>
      </c>
      <c r="X59" s="37">
        <v>21500.3</v>
      </c>
      <c r="Y59" s="47">
        <v>24030.2</v>
      </c>
      <c r="Z59" s="47">
        <v>26072</v>
      </c>
      <c r="AA59" s="8">
        <v>27809.7</v>
      </c>
      <c r="AB59" s="8">
        <v>25451.2</v>
      </c>
      <c r="AC59" s="8">
        <v>26205.3</v>
      </c>
      <c r="AD59" s="8">
        <v>23995.9</v>
      </c>
      <c r="AE59" s="56">
        <v>21221.5</v>
      </c>
      <c r="AF59" s="56">
        <v>10572.1</v>
      </c>
      <c r="AG59" s="56">
        <v>4460.3</v>
      </c>
      <c r="AH59" s="12">
        <v>4302.1</v>
      </c>
    </row>
    <row r="60" spans="2:34" ht="29.25">
      <c r="B60" s="19" t="s">
        <v>37</v>
      </c>
      <c r="C60" s="37">
        <v>2.4</v>
      </c>
      <c r="D60" s="37">
        <v>7.3</v>
      </c>
      <c r="E60" s="37">
        <v>36.9</v>
      </c>
      <c r="F60" s="37">
        <v>131.8</v>
      </c>
      <c r="G60" s="37">
        <v>485.7</v>
      </c>
      <c r="H60" s="37">
        <v>305.2</v>
      </c>
      <c r="I60" s="37">
        <v>1846.5</v>
      </c>
      <c r="J60" s="37">
        <v>2549</v>
      </c>
      <c r="K60" s="37">
        <v>2583.9</v>
      </c>
      <c r="L60" s="37">
        <v>2777.8</v>
      </c>
      <c r="M60" s="37">
        <v>2877</v>
      </c>
      <c r="N60" s="37">
        <v>2227.1</v>
      </c>
      <c r="O60" s="37">
        <v>2581.2</v>
      </c>
      <c r="P60" s="37">
        <v>2946.7</v>
      </c>
      <c r="Q60" s="37">
        <v>3203.7</v>
      </c>
      <c r="R60" s="37">
        <v>3309.7</v>
      </c>
      <c r="S60" s="37">
        <v>4349.9</v>
      </c>
      <c r="T60" s="37">
        <v>6181.4</v>
      </c>
      <c r="U60" s="37">
        <v>6787.5</v>
      </c>
      <c r="V60" s="37">
        <v>7885.5</v>
      </c>
      <c r="W60" s="37">
        <v>9566.4</v>
      </c>
      <c r="X60" s="37">
        <v>10072.4</v>
      </c>
      <c r="Y60" s="47">
        <v>10256.5</v>
      </c>
      <c r="Z60" s="47">
        <v>11930.3</v>
      </c>
      <c r="AA60" s="8">
        <v>12877.3</v>
      </c>
      <c r="AB60" s="8">
        <v>15430.7</v>
      </c>
      <c r="AC60" s="8">
        <v>16289</v>
      </c>
      <c r="AD60" s="8">
        <v>8066.5</v>
      </c>
      <c r="AE60" s="56">
        <v>7283.6</v>
      </c>
      <c r="AF60" s="56">
        <v>2640.1</v>
      </c>
      <c r="AG60" s="56">
        <v>2568</v>
      </c>
      <c r="AH60" s="12">
        <v>2582.5</v>
      </c>
    </row>
    <row r="61" spans="2:34" ht="29.25">
      <c r="B61" s="19" t="s">
        <v>38</v>
      </c>
      <c r="C61" s="37">
        <v>0.7</v>
      </c>
      <c r="D61" s="37">
        <v>1.8</v>
      </c>
      <c r="E61" s="37">
        <v>7.9</v>
      </c>
      <c r="F61" s="37">
        <v>25.4</v>
      </c>
      <c r="G61" s="37">
        <v>95.3</v>
      </c>
      <c r="H61" s="37">
        <v>94.6</v>
      </c>
      <c r="I61" s="37">
        <v>425.9</v>
      </c>
      <c r="J61" s="37">
        <v>549.1</v>
      </c>
      <c r="K61" s="37">
        <v>557.9</v>
      </c>
      <c r="L61" s="37">
        <v>563.8</v>
      </c>
      <c r="M61" s="37">
        <v>583.3</v>
      </c>
      <c r="N61" s="37">
        <v>726.4</v>
      </c>
      <c r="O61" s="37">
        <v>906.5</v>
      </c>
      <c r="P61" s="37">
        <v>1078.2</v>
      </c>
      <c r="Q61" s="37">
        <v>1205.8</v>
      </c>
      <c r="R61" s="37">
        <v>1522.1</v>
      </c>
      <c r="S61" s="37">
        <v>1882.4</v>
      </c>
      <c r="T61" s="37">
        <v>2547.3</v>
      </c>
      <c r="U61" s="37">
        <v>2697.7</v>
      </c>
      <c r="V61" s="37">
        <v>3127.8</v>
      </c>
      <c r="W61" s="37">
        <v>4540</v>
      </c>
      <c r="X61" s="37">
        <v>4617</v>
      </c>
      <c r="Y61" s="47">
        <v>4801.3</v>
      </c>
      <c r="Z61" s="47">
        <v>5107.6</v>
      </c>
      <c r="AA61" s="8">
        <v>5836.1</v>
      </c>
      <c r="AB61" s="8">
        <v>7113.6</v>
      </c>
      <c r="AC61" s="8">
        <v>24188.1</v>
      </c>
      <c r="AD61" s="8">
        <v>41892.5</v>
      </c>
      <c r="AE61" s="56">
        <v>66247.7</v>
      </c>
      <c r="AF61" s="56">
        <v>91286.1</v>
      </c>
      <c r="AG61" s="56">
        <v>145336.2</v>
      </c>
      <c r="AH61" s="12">
        <v>172388</v>
      </c>
    </row>
    <row r="62" spans="2:34" ht="29.25">
      <c r="B62" s="19" t="s">
        <v>39</v>
      </c>
      <c r="C62" s="37">
        <v>0.7</v>
      </c>
      <c r="D62" s="37">
        <v>1.7</v>
      </c>
      <c r="E62" s="37">
        <v>10</v>
      </c>
      <c r="F62" s="37">
        <v>33.2</v>
      </c>
      <c r="G62" s="37">
        <v>180.8</v>
      </c>
      <c r="H62" s="37">
        <v>332.5</v>
      </c>
      <c r="I62" s="37">
        <v>805.8</v>
      </c>
      <c r="J62" s="37">
        <v>951.4</v>
      </c>
      <c r="K62" s="37">
        <v>1009</v>
      </c>
      <c r="L62" s="37">
        <v>962.5</v>
      </c>
      <c r="M62" s="37">
        <v>1088</v>
      </c>
      <c r="N62" s="37">
        <v>1312.1</v>
      </c>
      <c r="O62" s="37">
        <v>2822.9</v>
      </c>
      <c r="P62" s="37">
        <v>3512.5</v>
      </c>
      <c r="Q62" s="37">
        <v>5208.8</v>
      </c>
      <c r="R62" s="37">
        <v>7460.1</v>
      </c>
      <c r="S62" s="37">
        <v>12223.3</v>
      </c>
      <c r="T62" s="37">
        <v>15156.1</v>
      </c>
      <c r="U62" s="37">
        <v>15527.2</v>
      </c>
      <c r="V62" s="37">
        <v>25554.8</v>
      </c>
      <c r="W62" s="37">
        <v>35406.2</v>
      </c>
      <c r="X62" s="37">
        <v>41418.5</v>
      </c>
      <c r="Y62" s="47">
        <v>46491.9</v>
      </c>
      <c r="Z62" s="47">
        <v>51329.4</v>
      </c>
      <c r="AA62" s="8">
        <v>56576.7</v>
      </c>
      <c r="AB62" s="8">
        <v>73253.7</v>
      </c>
      <c r="AC62" s="8">
        <v>104581.7</v>
      </c>
      <c r="AD62" s="8">
        <v>109565.2</v>
      </c>
      <c r="AE62" s="56">
        <v>181169</v>
      </c>
      <c r="AF62" s="56">
        <v>235212.8</v>
      </c>
      <c r="AG62" s="56">
        <v>283249.5</v>
      </c>
      <c r="AH62" s="12">
        <v>343775.4</v>
      </c>
    </row>
    <row r="63" spans="2:34" ht="29.25">
      <c r="B63" s="19" t="s">
        <v>40</v>
      </c>
      <c r="C63" s="37">
        <v>1.4</v>
      </c>
      <c r="D63" s="37">
        <v>3</v>
      </c>
      <c r="E63" s="37">
        <v>21.1</v>
      </c>
      <c r="F63" s="37">
        <v>74.1</v>
      </c>
      <c r="G63" s="37">
        <v>363.6</v>
      </c>
      <c r="H63" s="37">
        <v>687.9</v>
      </c>
      <c r="I63" s="37">
        <v>1666.6</v>
      </c>
      <c r="J63" s="37">
        <v>1851.1</v>
      </c>
      <c r="K63" s="37">
        <v>1985.8</v>
      </c>
      <c r="L63" s="37">
        <v>1956.1</v>
      </c>
      <c r="M63" s="37">
        <v>2426.1</v>
      </c>
      <c r="N63" s="37">
        <v>2979.2</v>
      </c>
      <c r="O63" s="37">
        <v>6210.4</v>
      </c>
      <c r="P63" s="37">
        <v>7943.1</v>
      </c>
      <c r="Q63" s="37">
        <v>13433.2</v>
      </c>
      <c r="R63" s="37">
        <v>17591.2</v>
      </c>
      <c r="S63" s="37">
        <v>26347.9</v>
      </c>
      <c r="T63" s="37">
        <v>41514.6</v>
      </c>
      <c r="U63" s="37">
        <v>42207.7</v>
      </c>
      <c r="V63" s="37">
        <v>58106.8</v>
      </c>
      <c r="W63" s="37">
        <v>81642.4</v>
      </c>
      <c r="X63" s="37">
        <v>99905.4</v>
      </c>
      <c r="Y63" s="47">
        <v>131081.1</v>
      </c>
      <c r="Z63" s="47">
        <v>193470</v>
      </c>
      <c r="AA63" s="8">
        <v>225332.4</v>
      </c>
      <c r="AB63" s="8">
        <v>274378.2</v>
      </c>
      <c r="AC63" s="8">
        <v>297431.3</v>
      </c>
      <c r="AD63" s="8">
        <v>311853.6</v>
      </c>
      <c r="AE63" s="56">
        <v>322094</v>
      </c>
      <c r="AF63" s="56">
        <v>286896.1</v>
      </c>
      <c r="AG63" s="56">
        <v>244871.1</v>
      </c>
      <c r="AH63" s="12">
        <v>263054</v>
      </c>
    </row>
    <row r="64" spans="2:34" ht="29.25">
      <c r="B64" s="19" t="s">
        <v>41</v>
      </c>
      <c r="C64" s="37">
        <v>0.2</v>
      </c>
      <c r="D64" s="37">
        <v>0.3</v>
      </c>
      <c r="E64" s="37">
        <v>2.2</v>
      </c>
      <c r="F64" s="37">
        <v>8.4</v>
      </c>
      <c r="G64" s="37">
        <v>31.8</v>
      </c>
      <c r="H64" s="37">
        <v>57.3</v>
      </c>
      <c r="I64" s="37">
        <v>174</v>
      </c>
      <c r="J64" s="37">
        <v>227.5</v>
      </c>
      <c r="K64" s="37">
        <v>225.4</v>
      </c>
      <c r="L64" s="37">
        <v>207</v>
      </c>
      <c r="M64" s="37">
        <v>300.1</v>
      </c>
      <c r="N64" s="37">
        <v>339.6</v>
      </c>
      <c r="O64" s="37">
        <v>501.8</v>
      </c>
      <c r="P64" s="37">
        <v>678.6</v>
      </c>
      <c r="Q64" s="37">
        <v>1233.7</v>
      </c>
      <c r="R64" s="37">
        <v>1749.9</v>
      </c>
      <c r="S64" s="37">
        <v>2852.1</v>
      </c>
      <c r="T64" s="37">
        <v>4393.1</v>
      </c>
      <c r="U64" s="37">
        <v>3936.5</v>
      </c>
      <c r="V64" s="37">
        <v>4867.6</v>
      </c>
      <c r="W64" s="37">
        <v>7914.3</v>
      </c>
      <c r="X64" s="37">
        <v>9709.1</v>
      </c>
      <c r="Y64" s="47">
        <v>11563.5</v>
      </c>
      <c r="Z64" s="47">
        <v>14974.4</v>
      </c>
      <c r="AA64" s="8">
        <v>18234.3</v>
      </c>
      <c r="AB64" s="8">
        <v>21376.5</v>
      </c>
      <c r="AC64" s="8">
        <v>22803.7</v>
      </c>
      <c r="AD64" s="8">
        <v>24080.2</v>
      </c>
      <c r="AE64" s="56">
        <v>23234.3</v>
      </c>
      <c r="AF64" s="56">
        <v>19986.1</v>
      </c>
      <c r="AG64" s="56">
        <v>21976.7</v>
      </c>
      <c r="AH64" s="12">
        <v>22380.3</v>
      </c>
    </row>
    <row r="65" spans="2:34" s="2" customFormat="1" ht="29.25">
      <c r="B65" s="20" t="s">
        <v>42</v>
      </c>
      <c r="C65" s="37">
        <v>0</v>
      </c>
      <c r="D65" s="37">
        <v>0</v>
      </c>
      <c r="E65" s="37">
        <v>0</v>
      </c>
      <c r="F65" s="37">
        <v>3.2</v>
      </c>
      <c r="G65" s="37">
        <v>52.7</v>
      </c>
      <c r="H65" s="37">
        <v>30.5</v>
      </c>
      <c r="I65" s="37">
        <v>82.7</v>
      </c>
      <c r="J65" s="37">
        <v>83</v>
      </c>
      <c r="K65" s="37">
        <v>84.2</v>
      </c>
      <c r="L65" s="37">
        <v>83.8</v>
      </c>
      <c r="M65" s="37">
        <v>86.2</v>
      </c>
      <c r="N65" s="37">
        <v>90.8</v>
      </c>
      <c r="O65" s="37">
        <v>105</v>
      </c>
      <c r="P65" s="37">
        <v>141.5</v>
      </c>
      <c r="Q65" s="37">
        <v>162.6</v>
      </c>
      <c r="R65" s="37">
        <v>176.7</v>
      </c>
      <c r="S65" s="37">
        <v>192</v>
      </c>
      <c r="T65" s="37">
        <v>219</v>
      </c>
      <c r="U65" s="37">
        <v>236</v>
      </c>
      <c r="V65" s="37">
        <v>257</v>
      </c>
      <c r="W65" s="37">
        <v>304</v>
      </c>
      <c r="X65" s="37">
        <v>368.4</v>
      </c>
      <c r="Y65" s="47">
        <v>423</v>
      </c>
      <c r="Z65" s="47">
        <v>464</v>
      </c>
      <c r="AA65" s="9">
        <v>538.9</v>
      </c>
      <c r="AB65" s="9">
        <v>694.1</v>
      </c>
      <c r="AC65" s="9">
        <v>1776</v>
      </c>
      <c r="AD65" s="9">
        <v>3501.6</v>
      </c>
      <c r="AE65" s="60">
        <v>5316.2</v>
      </c>
      <c r="AF65" s="60">
        <v>5479.4</v>
      </c>
      <c r="AG65" s="60">
        <v>7425.1</v>
      </c>
      <c r="AH65" s="15">
        <v>8250.6</v>
      </c>
    </row>
    <row r="66" spans="2:34" ht="43.5">
      <c r="B66" s="19" t="s">
        <v>43</v>
      </c>
      <c r="C66" s="37">
        <v>0.3</v>
      </c>
      <c r="D66" s="37">
        <v>0.7</v>
      </c>
      <c r="E66" s="37">
        <v>4.3</v>
      </c>
      <c r="F66" s="37">
        <v>14.7</v>
      </c>
      <c r="G66" s="37">
        <v>75.5</v>
      </c>
      <c r="H66" s="37">
        <v>110.8</v>
      </c>
      <c r="I66" s="37">
        <v>283.9</v>
      </c>
      <c r="J66" s="37">
        <v>341.3</v>
      </c>
      <c r="K66" s="37">
        <v>418.6</v>
      </c>
      <c r="L66" s="37">
        <v>424.3</v>
      </c>
      <c r="M66" s="37">
        <v>550.2</v>
      </c>
      <c r="N66" s="37">
        <v>648.3</v>
      </c>
      <c r="O66" s="37">
        <v>1191.9</v>
      </c>
      <c r="P66" s="37">
        <v>1317.2</v>
      </c>
      <c r="Q66" s="37">
        <v>2810</v>
      </c>
      <c r="R66" s="37">
        <v>3039.3</v>
      </c>
      <c r="S66" s="37">
        <v>4210.2</v>
      </c>
      <c r="T66" s="37">
        <v>7468.2</v>
      </c>
      <c r="U66" s="37">
        <v>7872.9</v>
      </c>
      <c r="V66" s="37">
        <v>10647.9</v>
      </c>
      <c r="W66" s="37">
        <v>13745.9</v>
      </c>
      <c r="X66" s="37">
        <v>24430.8</v>
      </c>
      <c r="Y66" s="47">
        <v>34893.8</v>
      </c>
      <c r="Z66" s="47">
        <v>40418.3</v>
      </c>
      <c r="AA66" s="8">
        <v>47251.1</v>
      </c>
      <c r="AB66" s="8">
        <v>55161.8</v>
      </c>
      <c r="AC66" s="8">
        <v>61758.6</v>
      </c>
      <c r="AD66" s="8">
        <v>65224.7</v>
      </c>
      <c r="AE66" s="56">
        <v>73903.2</v>
      </c>
      <c r="AF66" s="56">
        <v>70373.8</v>
      </c>
      <c r="AG66" s="56">
        <v>82507.4</v>
      </c>
      <c r="AH66" s="12">
        <v>104394.9</v>
      </c>
    </row>
    <row r="67" spans="2:34" ht="43.5">
      <c r="B67" s="19" t="s">
        <v>44</v>
      </c>
      <c r="C67" s="37">
        <v>0.9</v>
      </c>
      <c r="D67" s="37">
        <v>2.1</v>
      </c>
      <c r="E67" s="37">
        <v>13.4</v>
      </c>
      <c r="F67" s="37">
        <v>50.9</v>
      </c>
      <c r="G67" s="37">
        <v>216.6</v>
      </c>
      <c r="H67" s="37">
        <v>408.9</v>
      </c>
      <c r="I67" s="37">
        <v>1053.1</v>
      </c>
      <c r="J67" s="37">
        <v>1396.1</v>
      </c>
      <c r="K67" s="37">
        <v>1374</v>
      </c>
      <c r="L67" s="37">
        <v>1345.5</v>
      </c>
      <c r="M67" s="37">
        <v>1663.2</v>
      </c>
      <c r="N67" s="37">
        <v>1914.1</v>
      </c>
      <c r="O67" s="37">
        <v>3920.7</v>
      </c>
      <c r="P67" s="37">
        <v>5268.8</v>
      </c>
      <c r="Q67" s="37">
        <v>8155.9</v>
      </c>
      <c r="R67" s="37">
        <v>11144.2</v>
      </c>
      <c r="S67" s="37">
        <v>16569.3</v>
      </c>
      <c r="T67" s="37">
        <v>25479.9</v>
      </c>
      <c r="U67" s="37">
        <v>27336.6</v>
      </c>
      <c r="V67" s="37">
        <v>38636.5</v>
      </c>
      <c r="W67" s="37">
        <v>50818.2</v>
      </c>
      <c r="X67" s="37">
        <v>75903</v>
      </c>
      <c r="Y67" s="47">
        <v>106568.7</v>
      </c>
      <c r="Z67" s="47">
        <v>167974.1</v>
      </c>
      <c r="AA67" s="8">
        <v>192317.1</v>
      </c>
      <c r="AB67" s="8">
        <v>217113.8</v>
      </c>
      <c r="AC67" s="8">
        <v>244173</v>
      </c>
      <c r="AD67" s="8">
        <v>252080</v>
      </c>
      <c r="AE67" s="56">
        <v>248954.4</v>
      </c>
      <c r="AF67" s="56">
        <v>229437.6</v>
      </c>
      <c r="AG67" s="56">
        <v>236413.4</v>
      </c>
      <c r="AH67" s="12">
        <v>265091.8</v>
      </c>
    </row>
    <row r="68" spans="2:34" ht="30.75" customHeight="1">
      <c r="B68" s="19" t="s">
        <v>45</v>
      </c>
      <c r="C68" s="37">
        <v>0</v>
      </c>
      <c r="D68" s="37">
        <v>0</v>
      </c>
      <c r="E68" s="37">
        <v>0</v>
      </c>
      <c r="F68" s="37">
        <v>0</v>
      </c>
      <c r="G68" s="37">
        <v>15.9</v>
      </c>
      <c r="H68" s="37">
        <v>11.1</v>
      </c>
      <c r="I68" s="37">
        <v>36.1</v>
      </c>
      <c r="J68" s="37">
        <v>35.8</v>
      </c>
      <c r="K68" s="37">
        <v>33</v>
      </c>
      <c r="L68" s="37">
        <v>32.4</v>
      </c>
      <c r="M68" s="37">
        <v>39</v>
      </c>
      <c r="N68" s="37">
        <v>40.6</v>
      </c>
      <c r="O68" s="37">
        <v>44</v>
      </c>
      <c r="P68" s="37">
        <v>47.8</v>
      </c>
      <c r="Q68" s="37">
        <v>53</v>
      </c>
      <c r="R68" s="37">
        <v>62</v>
      </c>
      <c r="S68" s="37">
        <v>73</v>
      </c>
      <c r="T68" s="37">
        <v>94</v>
      </c>
      <c r="U68" s="37">
        <v>106</v>
      </c>
      <c r="V68" s="37">
        <v>117</v>
      </c>
      <c r="W68" s="37">
        <v>126</v>
      </c>
      <c r="X68" s="37">
        <v>149.8</v>
      </c>
      <c r="Y68" s="47">
        <v>1735.4</v>
      </c>
      <c r="Z68" s="47">
        <v>3824.1</v>
      </c>
      <c r="AA68" s="8">
        <v>3437.6</v>
      </c>
      <c r="AB68" s="8">
        <v>2972.4</v>
      </c>
      <c r="AC68" s="8">
        <v>5038.6</v>
      </c>
      <c r="AD68" s="8">
        <v>9115.3</v>
      </c>
      <c r="AE68" s="56">
        <v>20994.1</v>
      </c>
      <c r="AF68" s="56">
        <v>25689.4</v>
      </c>
      <c r="AG68" s="56">
        <v>29173.7</v>
      </c>
      <c r="AH68" s="12">
        <v>37717.7</v>
      </c>
    </row>
    <row r="69" spans="2:34" ht="57.75">
      <c r="B69" s="19" t="s">
        <v>46</v>
      </c>
      <c r="C69" s="37">
        <v>2</v>
      </c>
      <c r="D69" s="37">
        <v>3.8</v>
      </c>
      <c r="E69" s="37">
        <v>18.5</v>
      </c>
      <c r="F69" s="37">
        <v>216.3</v>
      </c>
      <c r="G69" s="37">
        <v>1013.4</v>
      </c>
      <c r="H69" s="37">
        <v>1952.8</v>
      </c>
      <c r="I69" s="37">
        <v>4477.9</v>
      </c>
      <c r="J69" s="37">
        <v>4705.3</v>
      </c>
      <c r="K69" s="37">
        <v>4884</v>
      </c>
      <c r="L69" s="37">
        <v>4605.7</v>
      </c>
      <c r="M69" s="37">
        <v>5477.5</v>
      </c>
      <c r="N69" s="37">
        <v>7178</v>
      </c>
      <c r="O69" s="37">
        <v>14459.5</v>
      </c>
      <c r="P69" s="37">
        <v>18440.9</v>
      </c>
      <c r="Q69" s="37">
        <v>32966.2</v>
      </c>
      <c r="R69" s="37">
        <v>44853</v>
      </c>
      <c r="S69" s="37">
        <v>64240</v>
      </c>
      <c r="T69" s="37">
        <v>111364.6</v>
      </c>
      <c r="U69" s="37">
        <v>107159.6</v>
      </c>
      <c r="V69" s="37">
        <v>146331.9</v>
      </c>
      <c r="W69" s="37">
        <v>195775.2</v>
      </c>
      <c r="X69" s="37">
        <v>262062</v>
      </c>
      <c r="Y69" s="47">
        <v>317254.4</v>
      </c>
      <c r="Z69" s="47">
        <v>332455.3</v>
      </c>
      <c r="AA69" s="8">
        <v>379320.1</v>
      </c>
      <c r="AB69" s="8">
        <v>445352.1</v>
      </c>
      <c r="AC69" s="8">
        <v>632628.1</v>
      </c>
      <c r="AD69" s="8">
        <v>679016.5</v>
      </c>
      <c r="AE69" s="56">
        <v>708291.1</v>
      </c>
      <c r="AF69" s="56">
        <v>727726.3</v>
      </c>
      <c r="AG69" s="56">
        <v>701224.3</v>
      </c>
      <c r="AH69" s="12">
        <v>806973.5</v>
      </c>
    </row>
    <row r="70" spans="2:34" ht="29.25">
      <c r="B70" s="19" t="s">
        <v>47</v>
      </c>
      <c r="C70" s="37">
        <v>3.6</v>
      </c>
      <c r="D70" s="37">
        <v>19.3</v>
      </c>
      <c r="E70" s="37">
        <v>107.9</v>
      </c>
      <c r="F70" s="37">
        <v>538.9</v>
      </c>
      <c r="G70" s="37">
        <v>1275.9</v>
      </c>
      <c r="H70" s="37">
        <v>842.1</v>
      </c>
      <c r="I70" s="37">
        <v>1103.2</v>
      </c>
      <c r="J70" s="37">
        <v>1245.9</v>
      </c>
      <c r="K70" s="37">
        <v>1268</v>
      </c>
      <c r="L70" s="37">
        <v>1273.2</v>
      </c>
      <c r="M70" s="37">
        <v>1537</v>
      </c>
      <c r="N70" s="37">
        <v>1629.6</v>
      </c>
      <c r="O70" s="37">
        <v>1794.4</v>
      </c>
      <c r="P70" s="37">
        <v>2009.2</v>
      </c>
      <c r="Q70" s="37">
        <v>2664.8</v>
      </c>
      <c r="R70" s="37">
        <v>3050</v>
      </c>
      <c r="S70" s="37">
        <v>3354.5</v>
      </c>
      <c r="T70" s="37">
        <v>4360</v>
      </c>
      <c r="U70" s="37">
        <v>4525</v>
      </c>
      <c r="V70" s="37">
        <v>4824</v>
      </c>
      <c r="W70" s="37">
        <v>6254</v>
      </c>
      <c r="X70" s="37">
        <v>7377.1</v>
      </c>
      <c r="Y70" s="47">
        <v>8012.2</v>
      </c>
      <c r="Z70" s="47">
        <v>9875.6</v>
      </c>
      <c r="AA70" s="8">
        <v>10453</v>
      </c>
      <c r="AB70" s="8">
        <v>13982.5</v>
      </c>
      <c r="AC70" s="8">
        <v>17528.8</v>
      </c>
      <c r="AD70" s="8">
        <v>18486.2</v>
      </c>
      <c r="AE70" s="56">
        <v>21746.4</v>
      </c>
      <c r="AF70" s="56">
        <v>20408</v>
      </c>
      <c r="AG70" s="56">
        <v>21617.1</v>
      </c>
      <c r="AH70" s="12">
        <v>26910.8</v>
      </c>
    </row>
    <row r="71" spans="2:34" ht="29.25">
      <c r="B71" s="19" t="s">
        <v>48</v>
      </c>
      <c r="C71" s="37">
        <v>2.6</v>
      </c>
      <c r="D71" s="37">
        <v>11.6</v>
      </c>
      <c r="E71" s="37">
        <v>58.2</v>
      </c>
      <c r="F71" s="37">
        <v>275.2</v>
      </c>
      <c r="G71" s="37">
        <v>544.5</v>
      </c>
      <c r="H71" s="37">
        <v>600.9</v>
      </c>
      <c r="I71" s="37">
        <v>827.5</v>
      </c>
      <c r="J71" s="37">
        <v>934.5</v>
      </c>
      <c r="K71" s="37">
        <v>902</v>
      </c>
      <c r="L71" s="37">
        <v>941.2</v>
      </c>
      <c r="M71" s="37">
        <v>1035.6</v>
      </c>
      <c r="N71" s="37">
        <v>1185.2</v>
      </c>
      <c r="O71" s="37">
        <v>1337.4</v>
      </c>
      <c r="P71" s="37">
        <v>1586.5</v>
      </c>
      <c r="Q71" s="37">
        <v>2063</v>
      </c>
      <c r="R71" s="37">
        <v>2265</v>
      </c>
      <c r="S71" s="37">
        <v>3190</v>
      </c>
      <c r="T71" s="37">
        <v>3950</v>
      </c>
      <c r="U71" s="37">
        <v>4126</v>
      </c>
      <c r="V71" s="37">
        <v>5003</v>
      </c>
      <c r="W71" s="37">
        <v>6701</v>
      </c>
      <c r="X71" s="37">
        <v>7648.6</v>
      </c>
      <c r="Y71" s="47">
        <v>8159</v>
      </c>
      <c r="Z71" s="47">
        <v>9389.9</v>
      </c>
      <c r="AA71" s="8">
        <v>9952.4</v>
      </c>
      <c r="AB71" s="8">
        <v>13341.2</v>
      </c>
      <c r="AC71" s="8">
        <v>16816.8</v>
      </c>
      <c r="AD71" s="8">
        <v>18306</v>
      </c>
      <c r="AE71" s="56">
        <v>20841.2</v>
      </c>
      <c r="AF71" s="56">
        <v>18121.3</v>
      </c>
      <c r="AG71" s="56">
        <v>19764.7</v>
      </c>
      <c r="AH71" s="12">
        <v>25014.5</v>
      </c>
    </row>
    <row r="72" spans="2:34" ht="29.25">
      <c r="B72" s="19" t="s">
        <v>49</v>
      </c>
      <c r="C72" s="37">
        <v>6.7</v>
      </c>
      <c r="D72" s="37">
        <v>20.5</v>
      </c>
      <c r="E72" s="37">
        <v>113.4</v>
      </c>
      <c r="F72" s="37">
        <v>618.2</v>
      </c>
      <c r="G72" s="37">
        <v>2070.8</v>
      </c>
      <c r="H72" s="37">
        <v>2093.5</v>
      </c>
      <c r="I72" s="37">
        <v>2537.6</v>
      </c>
      <c r="J72" s="37">
        <v>2490</v>
      </c>
      <c r="K72" s="37">
        <v>2301</v>
      </c>
      <c r="L72" s="37">
        <v>2270</v>
      </c>
      <c r="M72" s="37">
        <v>2504.6</v>
      </c>
      <c r="N72" s="37">
        <v>2645</v>
      </c>
      <c r="O72" s="37">
        <v>2869.2</v>
      </c>
      <c r="P72" s="37">
        <v>3132.4</v>
      </c>
      <c r="Q72" s="37">
        <v>3848.8</v>
      </c>
      <c r="R72" s="37">
        <v>4112</v>
      </c>
      <c r="S72" s="37">
        <v>4317</v>
      </c>
      <c r="T72" s="37">
        <v>5669</v>
      </c>
      <c r="U72" s="37">
        <v>5987</v>
      </c>
      <c r="V72" s="37">
        <v>6195</v>
      </c>
      <c r="W72" s="37">
        <v>7548</v>
      </c>
      <c r="X72" s="37">
        <v>9047.1</v>
      </c>
      <c r="Y72" s="47">
        <v>9310.2</v>
      </c>
      <c r="Z72" s="47">
        <v>10865.2</v>
      </c>
      <c r="AA72" s="8">
        <v>12435.8</v>
      </c>
      <c r="AB72" s="8">
        <v>15824.6</v>
      </c>
      <c r="AC72" s="8">
        <v>19441.4</v>
      </c>
      <c r="AD72" s="8">
        <v>21454.3</v>
      </c>
      <c r="AE72" s="56">
        <v>23007</v>
      </c>
      <c r="AF72" s="56">
        <v>19029.7</v>
      </c>
      <c r="AG72" s="56">
        <v>17607.9</v>
      </c>
      <c r="AH72" s="12">
        <v>20270</v>
      </c>
    </row>
    <row r="73" spans="2:34" ht="29.25">
      <c r="B73" s="19" t="s">
        <v>50</v>
      </c>
      <c r="C73" s="37">
        <v>0.3</v>
      </c>
      <c r="D73" s="37">
        <v>1.2</v>
      </c>
      <c r="E73" s="37">
        <v>4.6</v>
      </c>
      <c r="F73" s="37">
        <v>19.4</v>
      </c>
      <c r="G73" s="37">
        <v>129.5</v>
      </c>
      <c r="H73" s="37">
        <v>176.9</v>
      </c>
      <c r="I73" s="37">
        <v>181</v>
      </c>
      <c r="J73" s="37">
        <v>185.5</v>
      </c>
      <c r="K73" s="37">
        <v>159.4</v>
      </c>
      <c r="L73" s="37">
        <v>161.1</v>
      </c>
      <c r="M73" s="37">
        <v>177.7</v>
      </c>
      <c r="N73" s="37">
        <v>210.9</v>
      </c>
      <c r="O73" s="37">
        <v>229.4</v>
      </c>
      <c r="P73" s="37">
        <v>257.1</v>
      </c>
      <c r="Q73" s="37">
        <v>325.5</v>
      </c>
      <c r="R73" s="37">
        <v>366.9</v>
      </c>
      <c r="S73" s="37">
        <v>421.1</v>
      </c>
      <c r="T73" s="37">
        <v>509.9</v>
      </c>
      <c r="U73" s="37">
        <v>531.1</v>
      </c>
      <c r="V73" s="37">
        <v>596.6</v>
      </c>
      <c r="W73" s="37">
        <v>679.9</v>
      </c>
      <c r="X73" s="37">
        <v>903.7</v>
      </c>
      <c r="Y73" s="47">
        <v>983</v>
      </c>
      <c r="Z73" s="47">
        <v>1254</v>
      </c>
      <c r="AA73" s="8">
        <v>1361.1</v>
      </c>
      <c r="AB73" s="8">
        <v>1816.3</v>
      </c>
      <c r="AC73" s="8">
        <v>2559.9</v>
      </c>
      <c r="AD73" s="8">
        <v>3105.5</v>
      </c>
      <c r="AE73" s="56">
        <v>3653.2</v>
      </c>
      <c r="AF73" s="56">
        <v>2409.6</v>
      </c>
      <c r="AG73" s="56">
        <v>2492.9</v>
      </c>
      <c r="AH73" s="12">
        <v>2902.6</v>
      </c>
    </row>
    <row r="74" spans="2:34" ht="29.25">
      <c r="B74" s="19" t="s">
        <v>51</v>
      </c>
      <c r="C74" s="37">
        <v>0.1</v>
      </c>
      <c r="D74" s="37">
        <v>0.5</v>
      </c>
      <c r="E74" s="37">
        <v>2.7</v>
      </c>
      <c r="F74" s="37">
        <v>10.7</v>
      </c>
      <c r="G74" s="37">
        <v>75.7</v>
      </c>
      <c r="H74" s="37">
        <v>100.9</v>
      </c>
      <c r="I74" s="37">
        <v>94.8</v>
      </c>
      <c r="J74" s="37">
        <v>98.5</v>
      </c>
      <c r="K74" s="37">
        <v>83.6</v>
      </c>
      <c r="L74" s="37">
        <v>84.9</v>
      </c>
      <c r="M74" s="37">
        <v>94.3</v>
      </c>
      <c r="N74" s="37">
        <v>113.3</v>
      </c>
      <c r="O74" s="37">
        <v>117.8</v>
      </c>
      <c r="P74" s="37">
        <v>170.4</v>
      </c>
      <c r="Q74" s="37">
        <v>177.7</v>
      </c>
      <c r="R74" s="37">
        <v>198.1</v>
      </c>
      <c r="S74" s="37">
        <v>229.9</v>
      </c>
      <c r="T74" s="37">
        <v>277.1</v>
      </c>
      <c r="U74" s="37">
        <v>299.9</v>
      </c>
      <c r="V74" s="37">
        <v>322.4</v>
      </c>
      <c r="W74" s="37">
        <v>370.1</v>
      </c>
      <c r="X74" s="37">
        <v>456.7</v>
      </c>
      <c r="Y74" s="47">
        <v>471.3</v>
      </c>
      <c r="Z74" s="47">
        <v>546.6</v>
      </c>
      <c r="AA74" s="8">
        <v>583.5</v>
      </c>
      <c r="AB74" s="8">
        <v>721.1</v>
      </c>
      <c r="AC74" s="8">
        <v>861.1</v>
      </c>
      <c r="AD74" s="8">
        <v>2037.6</v>
      </c>
      <c r="AE74" s="56">
        <v>2316.9</v>
      </c>
      <c r="AF74" s="56">
        <v>2027</v>
      </c>
      <c r="AG74" s="56">
        <v>2169.2</v>
      </c>
      <c r="AH74" s="12">
        <v>2773.8</v>
      </c>
    </row>
    <row r="75" spans="2:34" ht="45.75" customHeight="1">
      <c r="B75" s="19" t="s">
        <v>52</v>
      </c>
      <c r="C75" s="37">
        <v>1.7</v>
      </c>
      <c r="D75" s="37">
        <v>2.2</v>
      </c>
      <c r="E75" s="37">
        <v>11.9</v>
      </c>
      <c r="F75" s="37">
        <v>131.1</v>
      </c>
      <c r="G75" s="37">
        <v>374.1</v>
      </c>
      <c r="H75" s="37">
        <v>383.3</v>
      </c>
      <c r="I75" s="37">
        <v>526.1</v>
      </c>
      <c r="J75" s="37">
        <v>583.9</v>
      </c>
      <c r="K75" s="37">
        <v>580.9</v>
      </c>
      <c r="L75" s="37">
        <v>750.3</v>
      </c>
      <c r="M75" s="37">
        <v>858.3</v>
      </c>
      <c r="N75" s="37">
        <v>974.1</v>
      </c>
      <c r="O75" s="37">
        <v>1175.7</v>
      </c>
      <c r="P75" s="37">
        <v>1426.5</v>
      </c>
      <c r="Q75" s="37">
        <v>1740.7</v>
      </c>
      <c r="R75" s="37">
        <v>1945.8</v>
      </c>
      <c r="S75" s="37">
        <v>2221.4</v>
      </c>
      <c r="T75" s="37">
        <v>3188.5</v>
      </c>
      <c r="U75" s="37">
        <v>3444.7</v>
      </c>
      <c r="V75" s="37">
        <v>4746.5</v>
      </c>
      <c r="W75" s="37">
        <v>5868.7</v>
      </c>
      <c r="X75" s="37">
        <v>7269.4</v>
      </c>
      <c r="Y75" s="47">
        <v>8167.9</v>
      </c>
      <c r="Z75" s="47">
        <v>10889.5</v>
      </c>
      <c r="AA75" s="8">
        <v>12108.2</v>
      </c>
      <c r="AB75" s="8">
        <v>18668.8</v>
      </c>
      <c r="AC75" s="8">
        <v>22014.6</v>
      </c>
      <c r="AD75" s="8">
        <v>23012</v>
      </c>
      <c r="AE75" s="56">
        <v>25416.5</v>
      </c>
      <c r="AF75" s="56">
        <v>24167.4</v>
      </c>
      <c r="AG75" s="56">
        <v>25414.7</v>
      </c>
      <c r="AH75" s="12">
        <v>35304.7</v>
      </c>
    </row>
    <row r="76" spans="2:34" ht="44.25">
      <c r="B76" s="19" t="s">
        <v>106</v>
      </c>
      <c r="C76" s="37">
        <v>1.1</v>
      </c>
      <c r="D76" s="37">
        <v>1.9</v>
      </c>
      <c r="E76" s="37">
        <v>12.3</v>
      </c>
      <c r="F76" s="37">
        <v>146.8</v>
      </c>
      <c r="G76" s="37">
        <v>429.9</v>
      </c>
      <c r="H76" s="37">
        <v>435.7</v>
      </c>
      <c r="I76" s="37">
        <v>616.2</v>
      </c>
      <c r="J76" s="37">
        <v>697</v>
      </c>
      <c r="K76" s="37">
        <v>716.8</v>
      </c>
      <c r="L76" s="37">
        <v>899.7</v>
      </c>
      <c r="M76" s="37">
        <v>1039</v>
      </c>
      <c r="N76" s="37">
        <v>1198</v>
      </c>
      <c r="O76" s="37">
        <v>1447.1</v>
      </c>
      <c r="P76" s="37">
        <v>1766.2</v>
      </c>
      <c r="Q76" s="37">
        <v>2273.7</v>
      </c>
      <c r="R76" s="37">
        <v>2482.7</v>
      </c>
      <c r="S76" s="37">
        <v>3055.9</v>
      </c>
      <c r="T76" s="37">
        <v>4488.7</v>
      </c>
      <c r="U76" s="37">
        <v>4972.4</v>
      </c>
      <c r="V76" s="37">
        <v>6397.5</v>
      </c>
      <c r="W76" s="37">
        <v>7596.5</v>
      </c>
      <c r="X76" s="37">
        <v>10114.4</v>
      </c>
      <c r="Y76" s="47">
        <v>14837.1</v>
      </c>
      <c r="Z76" s="47">
        <v>18265.2</v>
      </c>
      <c r="AA76" s="8">
        <v>19291.9</v>
      </c>
      <c r="AB76" s="8">
        <v>24728.4</v>
      </c>
      <c r="AC76" s="8">
        <v>29312.9</v>
      </c>
      <c r="AD76" s="8">
        <v>30551.6</v>
      </c>
      <c r="AE76" s="56">
        <v>33966</v>
      </c>
      <c r="AF76" s="56">
        <v>24425.2</v>
      </c>
      <c r="AG76" s="56">
        <v>25240.7</v>
      </c>
      <c r="AH76" s="12">
        <v>28700.3</v>
      </c>
    </row>
    <row r="77" spans="2:34" ht="15">
      <c r="B77" s="19" t="s">
        <v>53</v>
      </c>
      <c r="C77" s="37">
        <v>0.1</v>
      </c>
      <c r="D77" s="37">
        <v>0.4</v>
      </c>
      <c r="E77" s="37">
        <v>3.7</v>
      </c>
      <c r="F77" s="37">
        <v>197.7</v>
      </c>
      <c r="G77" s="37">
        <v>283.6</v>
      </c>
      <c r="H77" s="37">
        <v>353.4</v>
      </c>
      <c r="I77" s="37">
        <v>606.8</v>
      </c>
      <c r="J77" s="37">
        <v>685.3</v>
      </c>
      <c r="K77" s="37">
        <v>702</v>
      </c>
      <c r="L77" s="37">
        <v>425.4</v>
      </c>
      <c r="M77" s="37">
        <v>415.2</v>
      </c>
      <c r="N77" s="37">
        <v>427.4</v>
      </c>
      <c r="O77" s="37">
        <v>483.8</v>
      </c>
      <c r="P77" s="37">
        <v>604</v>
      </c>
      <c r="Q77" s="37">
        <v>697</v>
      </c>
      <c r="R77" s="37">
        <v>710</v>
      </c>
      <c r="S77" s="37">
        <v>775</v>
      </c>
      <c r="T77" s="37">
        <v>913</v>
      </c>
      <c r="U77" s="37">
        <v>1007</v>
      </c>
      <c r="V77" s="37">
        <v>1104</v>
      </c>
      <c r="W77" s="37">
        <v>1290</v>
      </c>
      <c r="X77" s="37">
        <v>1405.8</v>
      </c>
      <c r="Y77" s="47">
        <v>1495.4</v>
      </c>
      <c r="Z77" s="47">
        <v>1574.1</v>
      </c>
      <c r="AA77" s="8">
        <v>1815.6</v>
      </c>
      <c r="AB77" s="8">
        <v>2135</v>
      </c>
      <c r="AC77" s="8">
        <v>2565.3</v>
      </c>
      <c r="AD77" s="8">
        <v>2708.4</v>
      </c>
      <c r="AE77" s="56">
        <v>2863.6</v>
      </c>
      <c r="AF77" s="56">
        <v>2567.3</v>
      </c>
      <c r="AG77" s="56">
        <v>3557.4</v>
      </c>
      <c r="AH77" s="12">
        <v>3923.6</v>
      </c>
    </row>
    <row r="78" spans="2:34" ht="29.25">
      <c r="B78" s="19" t="s">
        <v>54</v>
      </c>
      <c r="C78" s="37">
        <v>3</v>
      </c>
      <c r="D78" s="37">
        <v>3.8</v>
      </c>
      <c r="E78" s="37">
        <v>18.9</v>
      </c>
      <c r="F78" s="37">
        <v>296.3</v>
      </c>
      <c r="G78" s="37">
        <v>798.4</v>
      </c>
      <c r="H78" s="37">
        <v>771.9</v>
      </c>
      <c r="I78" s="37">
        <v>1015</v>
      </c>
      <c r="J78" s="37">
        <v>1134.7</v>
      </c>
      <c r="K78" s="37">
        <v>1137.8</v>
      </c>
      <c r="L78" s="37">
        <v>1454</v>
      </c>
      <c r="M78" s="37">
        <v>1624.9</v>
      </c>
      <c r="N78" s="37">
        <v>1831</v>
      </c>
      <c r="O78" s="37">
        <v>2165.5</v>
      </c>
      <c r="P78" s="37">
        <v>2591.9</v>
      </c>
      <c r="Q78" s="37">
        <v>3115.9</v>
      </c>
      <c r="R78" s="37">
        <v>3586.4</v>
      </c>
      <c r="S78" s="37">
        <v>4052</v>
      </c>
      <c r="T78" s="37">
        <v>5721</v>
      </c>
      <c r="U78" s="37">
        <v>6325.4</v>
      </c>
      <c r="V78" s="37">
        <v>8469.3</v>
      </c>
      <c r="W78" s="37">
        <v>10584.1</v>
      </c>
      <c r="X78" s="37">
        <v>16060.7</v>
      </c>
      <c r="Y78" s="47">
        <v>20543.9</v>
      </c>
      <c r="Z78" s="47">
        <v>38978</v>
      </c>
      <c r="AA78" s="8">
        <v>46541.3</v>
      </c>
      <c r="AB78" s="8">
        <v>64898.6</v>
      </c>
      <c r="AC78" s="8">
        <v>78821.2</v>
      </c>
      <c r="AD78" s="8">
        <v>84023.8</v>
      </c>
      <c r="AE78" s="56">
        <v>90706.3</v>
      </c>
      <c r="AF78" s="56">
        <v>70273.2</v>
      </c>
      <c r="AG78" s="56">
        <v>76965.9</v>
      </c>
      <c r="AH78" s="12">
        <v>89403.6</v>
      </c>
    </row>
    <row r="79" spans="2:34" ht="29.25">
      <c r="B79" s="19" t="s">
        <v>55</v>
      </c>
      <c r="C79" s="37">
        <v>0.3</v>
      </c>
      <c r="D79" s="37">
        <v>0.7</v>
      </c>
      <c r="E79" s="37">
        <v>4</v>
      </c>
      <c r="F79" s="37">
        <v>12.2</v>
      </c>
      <c r="G79" s="37">
        <v>55.6</v>
      </c>
      <c r="H79" s="37">
        <v>152.9</v>
      </c>
      <c r="I79" s="37">
        <v>384.6</v>
      </c>
      <c r="J79" s="37">
        <v>465.4</v>
      </c>
      <c r="K79" s="37">
        <v>461.6</v>
      </c>
      <c r="L79" s="37">
        <v>507.1</v>
      </c>
      <c r="M79" s="37">
        <v>525.2</v>
      </c>
      <c r="N79" s="37">
        <v>540.3</v>
      </c>
      <c r="O79" s="37">
        <v>1066.4</v>
      </c>
      <c r="P79" s="37">
        <v>1277.3</v>
      </c>
      <c r="Q79" s="37">
        <v>2261.7</v>
      </c>
      <c r="R79" s="37">
        <v>3591.9</v>
      </c>
      <c r="S79" s="37">
        <v>5432.6</v>
      </c>
      <c r="T79" s="37">
        <v>8346.9</v>
      </c>
      <c r="U79" s="37">
        <v>8091.6</v>
      </c>
      <c r="V79" s="37">
        <v>10647.9</v>
      </c>
      <c r="W79" s="37">
        <v>17911.3</v>
      </c>
      <c r="X79" s="37">
        <v>26341.4</v>
      </c>
      <c r="Y79" s="47">
        <v>35624.3</v>
      </c>
      <c r="Z79" s="47">
        <v>47566</v>
      </c>
      <c r="AA79" s="8">
        <v>59184.9</v>
      </c>
      <c r="AB79" s="8">
        <v>72343.1</v>
      </c>
      <c r="AC79" s="8">
        <v>90022.1</v>
      </c>
      <c r="AD79" s="8">
        <v>95365.4</v>
      </c>
      <c r="AE79" s="56">
        <v>99657.5</v>
      </c>
      <c r="AF79" s="56">
        <v>92387.9</v>
      </c>
      <c r="AG79" s="56">
        <v>88681.9</v>
      </c>
      <c r="AH79" s="12">
        <v>92223.5</v>
      </c>
    </row>
    <row r="80" spans="2:34" ht="32.25" customHeight="1">
      <c r="B80" s="19" t="s">
        <v>56</v>
      </c>
      <c r="C80" s="37">
        <v>0.2</v>
      </c>
      <c r="D80" s="37">
        <v>0.4</v>
      </c>
      <c r="E80" s="37">
        <v>3.2</v>
      </c>
      <c r="F80" s="37">
        <v>10.9</v>
      </c>
      <c r="G80" s="37">
        <v>49.7</v>
      </c>
      <c r="H80" s="37">
        <v>118.5</v>
      </c>
      <c r="I80" s="37">
        <v>311.3</v>
      </c>
      <c r="J80" s="37">
        <v>382.6</v>
      </c>
      <c r="K80" s="37">
        <v>375.7</v>
      </c>
      <c r="L80" s="37">
        <v>341.5</v>
      </c>
      <c r="M80" s="37">
        <v>475.2</v>
      </c>
      <c r="N80" s="37">
        <v>524.8</v>
      </c>
      <c r="O80" s="37">
        <v>1191.9</v>
      </c>
      <c r="P80" s="37">
        <v>1476.9</v>
      </c>
      <c r="Q80" s="37">
        <v>2467.3</v>
      </c>
      <c r="R80" s="37">
        <v>2670.9</v>
      </c>
      <c r="S80" s="37">
        <v>3938.6</v>
      </c>
      <c r="T80" s="37">
        <v>5930.7</v>
      </c>
      <c r="U80" s="37">
        <v>6560.8</v>
      </c>
      <c r="V80" s="37">
        <v>9431</v>
      </c>
      <c r="W80" s="37">
        <v>13329.4</v>
      </c>
      <c r="X80" s="37">
        <v>18075.9</v>
      </c>
      <c r="Y80" s="47">
        <v>22078.2</v>
      </c>
      <c r="Z80" s="47">
        <v>27184</v>
      </c>
      <c r="AA80" s="8">
        <v>29566.1</v>
      </c>
      <c r="AB80" s="8">
        <v>40216.7</v>
      </c>
      <c r="AC80" s="8">
        <v>61758.5</v>
      </c>
      <c r="AD80" s="8">
        <v>64635.9</v>
      </c>
      <c r="AE80" s="56">
        <v>65328.3</v>
      </c>
      <c r="AF80" s="56">
        <v>42960.6</v>
      </c>
      <c r="AG80" s="56">
        <v>47552.7</v>
      </c>
      <c r="AH80" s="12">
        <v>38488.3</v>
      </c>
    </row>
    <row r="81" spans="2:34" ht="33" customHeight="1">
      <c r="B81" s="19" t="s">
        <v>57</v>
      </c>
      <c r="C81" s="37">
        <v>5</v>
      </c>
      <c r="D81" s="37">
        <v>13.6</v>
      </c>
      <c r="E81" s="37">
        <v>63.8</v>
      </c>
      <c r="F81" s="37">
        <v>449.9</v>
      </c>
      <c r="G81" s="37">
        <v>1465.3</v>
      </c>
      <c r="H81" s="37">
        <v>1654.7</v>
      </c>
      <c r="I81" s="37">
        <v>2261.8</v>
      </c>
      <c r="J81" s="37">
        <v>2354.2</v>
      </c>
      <c r="K81" s="37">
        <v>2397.4</v>
      </c>
      <c r="L81" s="37">
        <v>2587.6</v>
      </c>
      <c r="M81" s="37">
        <v>3233.6</v>
      </c>
      <c r="N81" s="37">
        <v>3490.8</v>
      </c>
      <c r="O81" s="37">
        <v>3963</v>
      </c>
      <c r="P81" s="37">
        <v>8521</v>
      </c>
      <c r="Q81" s="37">
        <v>9863.4</v>
      </c>
      <c r="R81" s="37">
        <v>12125</v>
      </c>
      <c r="S81" s="37">
        <v>15694</v>
      </c>
      <c r="T81" s="37">
        <v>23497</v>
      </c>
      <c r="U81" s="37">
        <v>25015</v>
      </c>
      <c r="V81" s="37">
        <v>26947</v>
      </c>
      <c r="W81" s="37">
        <v>37196</v>
      </c>
      <c r="X81" s="37">
        <v>48379.4</v>
      </c>
      <c r="Y81" s="47">
        <v>69722.9</v>
      </c>
      <c r="Z81" s="47">
        <v>97603.9</v>
      </c>
      <c r="AA81" s="8">
        <v>106648.5</v>
      </c>
      <c r="AB81" s="8">
        <v>147177.8</v>
      </c>
      <c r="AC81" s="8">
        <v>217075.7</v>
      </c>
      <c r="AD81" s="8">
        <v>229419.4</v>
      </c>
      <c r="AE81" s="56">
        <v>236684.3</v>
      </c>
      <c r="AF81" s="56">
        <v>177463</v>
      </c>
      <c r="AG81" s="56">
        <v>186163.6</v>
      </c>
      <c r="AH81" s="12">
        <v>166478</v>
      </c>
    </row>
    <row r="82" spans="2:34" ht="29.25">
      <c r="B82" s="19" t="s">
        <v>58</v>
      </c>
      <c r="C82" s="37">
        <v>0.8</v>
      </c>
      <c r="D82" s="37">
        <v>3.6</v>
      </c>
      <c r="E82" s="37">
        <v>17.4</v>
      </c>
      <c r="F82" s="37">
        <v>159.1</v>
      </c>
      <c r="G82" s="37">
        <v>1458.1</v>
      </c>
      <c r="H82" s="37">
        <v>1718</v>
      </c>
      <c r="I82" s="37">
        <v>2440.6</v>
      </c>
      <c r="J82" s="37">
        <v>2652.8</v>
      </c>
      <c r="K82" s="37">
        <v>3000.1</v>
      </c>
      <c r="L82" s="37">
        <v>3214.4</v>
      </c>
      <c r="M82" s="37">
        <v>4819.2</v>
      </c>
      <c r="N82" s="37">
        <v>5469.9</v>
      </c>
      <c r="O82" s="37">
        <v>6690.5</v>
      </c>
      <c r="P82" s="37">
        <v>10469.7</v>
      </c>
      <c r="Q82" s="37">
        <v>11405.3</v>
      </c>
      <c r="R82" s="37">
        <v>13309.5</v>
      </c>
      <c r="S82" s="37">
        <v>17508.8</v>
      </c>
      <c r="T82" s="37">
        <v>21950.9</v>
      </c>
      <c r="U82" s="37">
        <v>23256.5</v>
      </c>
      <c r="V82" s="37">
        <v>25237.5</v>
      </c>
      <c r="W82" s="37">
        <v>35614.6</v>
      </c>
      <c r="X82" s="37">
        <v>39524.8</v>
      </c>
      <c r="Y82" s="47">
        <v>61587.9</v>
      </c>
      <c r="Z82" s="47">
        <v>91882.9</v>
      </c>
      <c r="AA82" s="8">
        <v>132912.9</v>
      </c>
      <c r="AB82" s="8">
        <v>155200.2</v>
      </c>
      <c r="AC82" s="8">
        <v>164957.7</v>
      </c>
      <c r="AD82" s="8">
        <v>171269.4</v>
      </c>
      <c r="AE82" s="56">
        <v>172085.2</v>
      </c>
      <c r="AF82" s="56">
        <v>151960.5</v>
      </c>
      <c r="AG82" s="56">
        <v>158799.5</v>
      </c>
      <c r="AH82" s="12">
        <v>174789.3</v>
      </c>
    </row>
    <row r="83" spans="2:34" ht="29.25">
      <c r="B83" s="19" t="s">
        <v>59</v>
      </c>
      <c r="C83" s="37">
        <v>0.7</v>
      </c>
      <c r="D83" s="37">
        <v>2.8</v>
      </c>
      <c r="E83" s="37">
        <v>13.3</v>
      </c>
      <c r="F83" s="37">
        <v>127.3</v>
      </c>
      <c r="G83" s="37">
        <v>1244.1</v>
      </c>
      <c r="H83" s="37">
        <v>1365.2</v>
      </c>
      <c r="I83" s="37">
        <v>1958.4</v>
      </c>
      <c r="J83" s="37">
        <v>1574.8</v>
      </c>
      <c r="K83" s="37">
        <v>1721</v>
      </c>
      <c r="L83" s="37">
        <v>1765.9</v>
      </c>
      <c r="M83" s="37">
        <v>2902.3</v>
      </c>
      <c r="N83" s="37">
        <v>3071.9</v>
      </c>
      <c r="O83" s="37">
        <v>3417.6</v>
      </c>
      <c r="P83" s="37">
        <v>4037.6</v>
      </c>
      <c r="Q83" s="37">
        <v>8284</v>
      </c>
      <c r="R83" s="37">
        <v>10701.3</v>
      </c>
      <c r="S83" s="37">
        <v>14770.1</v>
      </c>
      <c r="T83" s="37">
        <v>19182.9</v>
      </c>
      <c r="U83" s="37">
        <v>20654.9</v>
      </c>
      <c r="V83" s="37">
        <v>21990.5</v>
      </c>
      <c r="W83" s="37">
        <v>34051.4</v>
      </c>
      <c r="X83" s="37">
        <v>38424.4</v>
      </c>
      <c r="Y83" s="47">
        <v>57310.2</v>
      </c>
      <c r="Z83" s="47">
        <v>86303.7</v>
      </c>
      <c r="AA83" s="8">
        <v>115352.5</v>
      </c>
      <c r="AB83" s="8">
        <v>132360.5</v>
      </c>
      <c r="AC83" s="8">
        <v>125117.6</v>
      </c>
      <c r="AD83" s="8">
        <v>125846.3</v>
      </c>
      <c r="AE83" s="56">
        <v>125980.3</v>
      </c>
      <c r="AF83" s="56">
        <v>110663.4</v>
      </c>
      <c r="AG83" s="56">
        <v>144874.5</v>
      </c>
      <c r="AH83" s="12">
        <v>154902.5</v>
      </c>
    </row>
    <row r="84" spans="2:34" ht="29.25">
      <c r="B84" s="19" t="s">
        <v>60</v>
      </c>
      <c r="C84" s="37">
        <v>0.4</v>
      </c>
      <c r="D84" s="37">
        <v>1.6</v>
      </c>
      <c r="E84" s="37">
        <v>7.9</v>
      </c>
      <c r="F84" s="37">
        <v>70.6</v>
      </c>
      <c r="G84" s="37">
        <v>749.1</v>
      </c>
      <c r="H84" s="37">
        <v>935.7</v>
      </c>
      <c r="I84" s="37">
        <v>1026.1</v>
      </c>
      <c r="J84" s="37">
        <v>809.2</v>
      </c>
      <c r="K84" s="37">
        <v>1003.3</v>
      </c>
      <c r="L84" s="37">
        <v>1139.6</v>
      </c>
      <c r="M84" s="37">
        <v>1070</v>
      </c>
      <c r="N84" s="37">
        <v>1386.7</v>
      </c>
      <c r="O84" s="37">
        <v>1835.8</v>
      </c>
      <c r="P84" s="37">
        <v>2648.2</v>
      </c>
      <c r="Q84" s="37">
        <v>5743.5</v>
      </c>
      <c r="R84" s="37">
        <v>6311.5</v>
      </c>
      <c r="S84" s="37">
        <v>7826.2</v>
      </c>
      <c r="T84" s="37">
        <v>8352.8</v>
      </c>
      <c r="U84" s="37">
        <v>9199.1</v>
      </c>
      <c r="V84" s="37">
        <v>9798</v>
      </c>
      <c r="W84" s="37">
        <v>20489.2</v>
      </c>
      <c r="X84" s="37">
        <v>23894.3</v>
      </c>
      <c r="Y84" s="47">
        <v>33192.9</v>
      </c>
      <c r="Z84" s="47">
        <v>52249.4</v>
      </c>
      <c r="AA84" s="8">
        <v>71018</v>
      </c>
      <c r="AB84" s="8">
        <v>92773.5</v>
      </c>
      <c r="AC84" s="8">
        <v>108007.7</v>
      </c>
      <c r="AD84" s="8">
        <v>110527.9</v>
      </c>
      <c r="AE84" s="56">
        <v>112623.3</v>
      </c>
      <c r="AF84" s="56">
        <v>105802.9</v>
      </c>
      <c r="AG84" s="56">
        <v>113358.1</v>
      </c>
      <c r="AH84" s="12">
        <v>123854.6</v>
      </c>
    </row>
    <row r="85" spans="2:34" ht="33" customHeight="1">
      <c r="B85" s="19" t="s">
        <v>61</v>
      </c>
      <c r="C85" s="37">
        <v>2.7</v>
      </c>
      <c r="D85" s="37">
        <v>12.1</v>
      </c>
      <c r="E85" s="37">
        <v>60.400000000000006</v>
      </c>
      <c r="F85" s="37">
        <v>957.0999999999999</v>
      </c>
      <c r="G85" s="37">
        <v>9312.099999999999</v>
      </c>
      <c r="H85" s="37">
        <v>10598.4</v>
      </c>
      <c r="I85" s="37">
        <v>13575.3</v>
      </c>
      <c r="J85" s="37">
        <v>15136.599999999999</v>
      </c>
      <c r="K85" s="37">
        <v>14857.6</v>
      </c>
      <c r="L85" s="37">
        <v>16332</v>
      </c>
      <c r="M85" s="37">
        <v>17585.3</v>
      </c>
      <c r="N85" s="37">
        <v>24327.6</v>
      </c>
      <c r="O85" s="37">
        <v>33307.5</v>
      </c>
      <c r="P85" s="37">
        <v>34542.299999999996</v>
      </c>
      <c r="Q85" s="37">
        <v>44772.2</v>
      </c>
      <c r="R85" s="37">
        <v>57924.9</v>
      </c>
      <c r="S85" s="37">
        <v>75120.3</v>
      </c>
      <c r="T85" s="37">
        <v>132945.1</v>
      </c>
      <c r="U85" s="37">
        <v>140679.9</v>
      </c>
      <c r="V85" s="37">
        <v>175553.9</v>
      </c>
      <c r="W85" s="37">
        <v>258299.6</v>
      </c>
      <c r="X85" s="37">
        <v>308023.2</v>
      </c>
      <c r="Y85" s="47">
        <v>368507.7</v>
      </c>
      <c r="Z85" s="47">
        <v>405042.7</v>
      </c>
      <c r="AA85" s="8">
        <v>570266</v>
      </c>
      <c r="AB85" s="8">
        <v>732910.3</v>
      </c>
      <c r="AC85" s="8">
        <v>847761</v>
      </c>
      <c r="AD85" s="8">
        <v>878014.5</v>
      </c>
      <c r="AE85" s="56">
        <v>908964.7999999999</v>
      </c>
      <c r="AF85" s="56">
        <v>922019.7000000001</v>
      </c>
      <c r="AG85" s="56">
        <v>932897.4</v>
      </c>
      <c r="AH85" s="12">
        <v>997394.6</v>
      </c>
    </row>
    <row r="86" spans="2:34" ht="18.75" customHeight="1">
      <c r="B86" s="19" t="s">
        <v>62</v>
      </c>
      <c r="C86" s="37">
        <v>9.7</v>
      </c>
      <c r="D86" s="37">
        <v>30.1</v>
      </c>
      <c r="E86" s="37">
        <v>122.6</v>
      </c>
      <c r="F86" s="37">
        <v>1021.5</v>
      </c>
      <c r="G86" s="37">
        <v>1260.1</v>
      </c>
      <c r="H86" s="37">
        <v>1222.3</v>
      </c>
      <c r="I86" s="37">
        <v>1489.4</v>
      </c>
      <c r="J86" s="37">
        <v>1682</v>
      </c>
      <c r="K86" s="37">
        <v>1798</v>
      </c>
      <c r="L86" s="37">
        <v>1831.4</v>
      </c>
      <c r="M86" s="37">
        <v>2283.8</v>
      </c>
      <c r="N86" s="37">
        <v>2494.9</v>
      </c>
      <c r="O86" s="37">
        <v>7099.4</v>
      </c>
      <c r="P86" s="37">
        <v>8920.8</v>
      </c>
      <c r="Q86" s="37">
        <v>11299</v>
      </c>
      <c r="R86" s="37">
        <v>14470</v>
      </c>
      <c r="S86" s="37">
        <v>21863</v>
      </c>
      <c r="T86" s="37">
        <v>35905</v>
      </c>
      <c r="U86" s="37">
        <v>38654</v>
      </c>
      <c r="V86" s="37">
        <v>56021</v>
      </c>
      <c r="W86" s="37">
        <v>74326</v>
      </c>
      <c r="X86" s="37">
        <v>113492.9</v>
      </c>
      <c r="Y86" s="47">
        <v>164261.7</v>
      </c>
      <c r="Z86" s="47">
        <v>235555.1</v>
      </c>
      <c r="AA86" s="8">
        <v>291054.6</v>
      </c>
      <c r="AB86" s="8">
        <v>361921.7</v>
      </c>
      <c r="AC86" s="8">
        <v>478180.2</v>
      </c>
      <c r="AD86" s="8">
        <v>495437.1</v>
      </c>
      <c r="AE86" s="56">
        <v>523280.8</v>
      </c>
      <c r="AF86" s="56">
        <v>486710.8</v>
      </c>
      <c r="AG86" s="56">
        <v>441217.4</v>
      </c>
      <c r="AH86" s="12">
        <v>497022.9</v>
      </c>
    </row>
    <row r="87" spans="2:34" ht="29.25">
      <c r="B87" s="19" t="s">
        <v>63</v>
      </c>
      <c r="C87" s="37">
        <v>0.4</v>
      </c>
      <c r="D87" s="37">
        <v>1.5</v>
      </c>
      <c r="E87" s="37">
        <v>7.2</v>
      </c>
      <c r="F87" s="37">
        <v>69.4</v>
      </c>
      <c r="G87" s="37">
        <v>613.8</v>
      </c>
      <c r="H87" s="37">
        <v>721.7</v>
      </c>
      <c r="I87" s="37">
        <v>913.1</v>
      </c>
      <c r="J87" s="37">
        <v>957.4</v>
      </c>
      <c r="K87" s="37">
        <v>960.3</v>
      </c>
      <c r="L87" s="37">
        <v>1078.3</v>
      </c>
      <c r="M87" s="37">
        <v>1196.5</v>
      </c>
      <c r="N87" s="37">
        <v>1593.1</v>
      </c>
      <c r="O87" s="37">
        <v>1893.6</v>
      </c>
      <c r="P87" s="37">
        <v>2185.4</v>
      </c>
      <c r="Q87" s="37">
        <v>2796</v>
      </c>
      <c r="R87" s="37">
        <v>3427.8</v>
      </c>
      <c r="S87" s="37">
        <v>4671.6</v>
      </c>
      <c r="T87" s="37">
        <v>7095.3</v>
      </c>
      <c r="U87" s="37">
        <v>8167.6</v>
      </c>
      <c r="V87" s="37">
        <v>8790.1</v>
      </c>
      <c r="W87" s="37">
        <v>9636.2</v>
      </c>
      <c r="X87" s="37">
        <v>12161.5</v>
      </c>
      <c r="Y87" s="47">
        <v>14668.7</v>
      </c>
      <c r="Z87" s="47">
        <v>18719.1</v>
      </c>
      <c r="AA87" s="8">
        <v>20654.9</v>
      </c>
      <c r="AB87" s="8">
        <v>26513.1</v>
      </c>
      <c r="AC87" s="8">
        <v>108323.2</v>
      </c>
      <c r="AD87" s="8">
        <v>137486</v>
      </c>
      <c r="AE87" s="56">
        <v>139024.7</v>
      </c>
      <c r="AF87" s="56">
        <v>78946</v>
      </c>
      <c r="AG87" s="56">
        <v>105318.3</v>
      </c>
      <c r="AH87" s="12">
        <v>118085.2</v>
      </c>
    </row>
    <row r="88" spans="2:34" ht="43.5">
      <c r="B88" s="19" t="s">
        <v>64</v>
      </c>
      <c r="C88" s="37">
        <v>3.4</v>
      </c>
      <c r="D88" s="37">
        <v>4.1</v>
      </c>
      <c r="E88" s="37">
        <v>11.8</v>
      </c>
      <c r="F88" s="37">
        <v>163.5</v>
      </c>
      <c r="G88" s="37">
        <v>506.8</v>
      </c>
      <c r="H88" s="37">
        <v>479.3</v>
      </c>
      <c r="I88" s="37">
        <v>609.9</v>
      </c>
      <c r="J88" s="37">
        <v>700.5</v>
      </c>
      <c r="K88" s="37">
        <v>705.2</v>
      </c>
      <c r="L88" s="37">
        <v>879.4</v>
      </c>
      <c r="M88" s="37">
        <v>969</v>
      </c>
      <c r="N88" s="37">
        <v>1124.1</v>
      </c>
      <c r="O88" s="37">
        <v>1363.5</v>
      </c>
      <c r="P88" s="37">
        <v>1669.8</v>
      </c>
      <c r="Q88" s="37">
        <v>2047.6</v>
      </c>
      <c r="R88" s="37">
        <v>2233.8</v>
      </c>
      <c r="S88" s="37">
        <v>2595.8</v>
      </c>
      <c r="T88" s="37">
        <v>3894</v>
      </c>
      <c r="U88" s="37">
        <v>4206.9</v>
      </c>
      <c r="V88" s="37">
        <v>5334.9</v>
      </c>
      <c r="W88" s="37">
        <v>6912.2</v>
      </c>
      <c r="X88" s="37">
        <v>8078</v>
      </c>
      <c r="Y88" s="47">
        <v>8492.5</v>
      </c>
      <c r="Z88" s="47">
        <v>9457</v>
      </c>
      <c r="AA88" s="8">
        <v>10379.3</v>
      </c>
      <c r="AB88" s="8">
        <v>12387.2</v>
      </c>
      <c r="AC88" s="8">
        <v>15808.5</v>
      </c>
      <c r="AD88" s="8">
        <v>17272.7</v>
      </c>
      <c r="AE88" s="56">
        <v>47891.7</v>
      </c>
      <c r="AF88" s="56">
        <v>45205.2</v>
      </c>
      <c r="AG88" s="56">
        <v>52609.9</v>
      </c>
      <c r="AH88" s="12">
        <v>85726.2</v>
      </c>
    </row>
    <row r="89" spans="2:34" ht="31.5" customHeight="1">
      <c r="B89" s="19" t="s">
        <v>65</v>
      </c>
      <c r="C89" s="37">
        <v>0.3</v>
      </c>
      <c r="D89" s="37">
        <v>0.7</v>
      </c>
      <c r="E89" s="37">
        <v>1.2</v>
      </c>
      <c r="F89" s="37">
        <v>8.7</v>
      </c>
      <c r="G89" s="37">
        <v>32.1</v>
      </c>
      <c r="H89" s="37">
        <v>7.6</v>
      </c>
      <c r="I89" s="37">
        <v>33.5</v>
      </c>
      <c r="J89" s="37">
        <v>34</v>
      </c>
      <c r="K89" s="37">
        <v>33.8</v>
      </c>
      <c r="L89" s="37">
        <v>33</v>
      </c>
      <c r="M89" s="37">
        <v>34.6</v>
      </c>
      <c r="N89" s="37">
        <v>38.5</v>
      </c>
      <c r="O89" s="37">
        <v>93</v>
      </c>
      <c r="P89" s="37">
        <v>102.1</v>
      </c>
      <c r="Q89" s="37">
        <v>112.6</v>
      </c>
      <c r="R89" s="37">
        <v>116.4</v>
      </c>
      <c r="S89" s="37">
        <v>126</v>
      </c>
      <c r="T89" s="37">
        <v>145</v>
      </c>
      <c r="U89" s="37">
        <v>165</v>
      </c>
      <c r="V89" s="37">
        <v>191</v>
      </c>
      <c r="W89" s="37">
        <v>236</v>
      </c>
      <c r="X89" s="37">
        <v>254.2</v>
      </c>
      <c r="Y89" s="47">
        <v>266.6</v>
      </c>
      <c r="Z89" s="47">
        <v>291.7</v>
      </c>
      <c r="AA89" s="8">
        <v>332</v>
      </c>
      <c r="AB89" s="8">
        <v>349.1</v>
      </c>
      <c r="AC89" s="8">
        <v>382.7</v>
      </c>
      <c r="AD89" s="8">
        <v>632.1</v>
      </c>
      <c r="AE89" s="56">
        <v>887.8</v>
      </c>
      <c r="AF89" s="56">
        <v>2616.6</v>
      </c>
      <c r="AG89" s="56">
        <v>5170.6</v>
      </c>
      <c r="AH89" s="12">
        <v>6829.4</v>
      </c>
    </row>
    <row r="90" spans="2:34" ht="29.25">
      <c r="B90" s="19" t="s">
        <v>66</v>
      </c>
      <c r="C90" s="37">
        <v>2.5</v>
      </c>
      <c r="D90" s="37">
        <v>10.4</v>
      </c>
      <c r="E90" s="37">
        <v>70.4</v>
      </c>
      <c r="F90" s="37">
        <v>434.2</v>
      </c>
      <c r="G90" s="37">
        <v>1663.8</v>
      </c>
      <c r="H90" s="37">
        <v>1666.2</v>
      </c>
      <c r="I90" s="37">
        <v>2096.2</v>
      </c>
      <c r="J90" s="37">
        <v>2167.3</v>
      </c>
      <c r="K90" s="37">
        <v>2154</v>
      </c>
      <c r="L90" s="37">
        <v>2093</v>
      </c>
      <c r="M90" s="37">
        <v>2469.6</v>
      </c>
      <c r="N90" s="37">
        <v>2838.6</v>
      </c>
      <c r="O90" s="37">
        <v>3410.8</v>
      </c>
      <c r="P90" s="37">
        <v>4390</v>
      </c>
      <c r="Q90" s="37">
        <v>5138</v>
      </c>
      <c r="R90" s="37">
        <v>6137</v>
      </c>
      <c r="S90" s="37">
        <v>7303</v>
      </c>
      <c r="T90" s="37">
        <v>9243</v>
      </c>
      <c r="U90" s="37">
        <v>10645</v>
      </c>
      <c r="V90" s="37">
        <v>15239</v>
      </c>
      <c r="W90" s="37">
        <v>19495</v>
      </c>
      <c r="X90" s="37">
        <v>24798.3</v>
      </c>
      <c r="Y90" s="47">
        <v>27078.5</v>
      </c>
      <c r="Z90" s="47">
        <v>36652.4</v>
      </c>
      <c r="AA90" s="8">
        <v>45128.4</v>
      </c>
      <c r="AB90" s="8">
        <v>62974.6</v>
      </c>
      <c r="AC90" s="8">
        <v>85418.5</v>
      </c>
      <c r="AD90" s="8">
        <v>88718.5</v>
      </c>
      <c r="AE90" s="56">
        <v>95168.5</v>
      </c>
      <c r="AF90" s="56">
        <v>99135.5</v>
      </c>
      <c r="AG90" s="56">
        <v>117971.7</v>
      </c>
      <c r="AH90" s="12">
        <v>137954.4</v>
      </c>
    </row>
    <row r="91" spans="2:34" ht="29.25">
      <c r="B91" s="19" t="s">
        <v>67</v>
      </c>
      <c r="C91" s="37">
        <v>2.2</v>
      </c>
      <c r="D91" s="37">
        <v>9.9</v>
      </c>
      <c r="E91" s="37">
        <v>69.3</v>
      </c>
      <c r="F91" s="37">
        <v>650.5</v>
      </c>
      <c r="G91" s="37">
        <v>582.1</v>
      </c>
      <c r="H91" s="37">
        <v>489.8</v>
      </c>
      <c r="I91" s="37">
        <v>551.6</v>
      </c>
      <c r="J91" s="37">
        <v>623</v>
      </c>
      <c r="K91" s="37">
        <v>631.2</v>
      </c>
      <c r="L91" s="37">
        <v>648.6</v>
      </c>
      <c r="M91" s="37">
        <v>641.2</v>
      </c>
      <c r="N91" s="37">
        <v>712.7</v>
      </c>
      <c r="O91" s="37">
        <v>811.2</v>
      </c>
      <c r="P91" s="37">
        <v>964</v>
      </c>
      <c r="Q91" s="37">
        <v>1103</v>
      </c>
      <c r="R91" s="37">
        <v>1382.5</v>
      </c>
      <c r="S91" s="37">
        <v>1690</v>
      </c>
      <c r="T91" s="37">
        <v>2651</v>
      </c>
      <c r="U91" s="37">
        <v>2947</v>
      </c>
      <c r="V91" s="37">
        <v>4164</v>
      </c>
      <c r="W91" s="37">
        <v>5746</v>
      </c>
      <c r="X91" s="37">
        <v>7308.1</v>
      </c>
      <c r="Y91" s="47">
        <v>8162.2</v>
      </c>
      <c r="Z91" s="47">
        <v>10685.6</v>
      </c>
      <c r="AA91" s="8">
        <v>12589.8</v>
      </c>
      <c r="AB91" s="8">
        <v>16898.2</v>
      </c>
      <c r="AC91" s="8">
        <v>24960.6</v>
      </c>
      <c r="AD91" s="8">
        <v>27579.1</v>
      </c>
      <c r="AE91" s="56">
        <v>30955.4</v>
      </c>
      <c r="AF91" s="56">
        <v>31739.4</v>
      </c>
      <c r="AG91" s="56">
        <v>38079.8</v>
      </c>
      <c r="AH91" s="12">
        <v>49704</v>
      </c>
    </row>
    <row r="92" spans="2:34" ht="29.25">
      <c r="B92" s="19" t="s">
        <v>68</v>
      </c>
      <c r="C92" s="37">
        <v>3.1</v>
      </c>
      <c r="D92" s="37">
        <v>10.4</v>
      </c>
      <c r="E92" s="37">
        <v>67.6</v>
      </c>
      <c r="F92" s="37">
        <v>286.9</v>
      </c>
      <c r="G92" s="37">
        <v>757.1</v>
      </c>
      <c r="H92" s="37">
        <v>690.4</v>
      </c>
      <c r="I92" s="37">
        <v>1048.1</v>
      </c>
      <c r="J92" s="37">
        <v>1123.6</v>
      </c>
      <c r="K92" s="37">
        <v>1159</v>
      </c>
      <c r="L92" s="37">
        <v>1184.2</v>
      </c>
      <c r="M92" s="37">
        <v>1256.2</v>
      </c>
      <c r="N92" s="37">
        <v>1402.1</v>
      </c>
      <c r="O92" s="37">
        <v>1492</v>
      </c>
      <c r="P92" s="37">
        <v>1774</v>
      </c>
      <c r="Q92" s="37">
        <v>2051.2</v>
      </c>
      <c r="R92" s="37">
        <v>2516</v>
      </c>
      <c r="S92" s="37">
        <v>2942</v>
      </c>
      <c r="T92" s="37">
        <v>3948</v>
      </c>
      <c r="U92" s="37">
        <v>4540</v>
      </c>
      <c r="V92" s="37">
        <v>6915</v>
      </c>
      <c r="W92" s="37">
        <v>7612</v>
      </c>
      <c r="X92" s="37">
        <v>10077.1</v>
      </c>
      <c r="Y92" s="47">
        <v>11174.2</v>
      </c>
      <c r="Z92" s="47">
        <v>13443.1</v>
      </c>
      <c r="AA92" s="8">
        <v>16186.1</v>
      </c>
      <c r="AB92" s="8">
        <v>21846.4</v>
      </c>
      <c r="AC92" s="8">
        <v>30903.8</v>
      </c>
      <c r="AD92" s="8">
        <v>33509.8</v>
      </c>
      <c r="AE92" s="56">
        <v>37207.7</v>
      </c>
      <c r="AF92" s="56">
        <v>39162</v>
      </c>
      <c r="AG92" s="56">
        <v>44201.3</v>
      </c>
      <c r="AH92" s="12">
        <v>57317.1</v>
      </c>
    </row>
    <row r="93" spans="2:34" ht="72">
      <c r="B93" s="19" t="s">
        <v>69</v>
      </c>
      <c r="C93" s="37">
        <v>0</v>
      </c>
      <c r="D93" s="37">
        <v>0</v>
      </c>
      <c r="E93" s="37">
        <v>0</v>
      </c>
      <c r="F93" s="37">
        <v>19.3</v>
      </c>
      <c r="G93" s="37">
        <v>174.7</v>
      </c>
      <c r="H93" s="37">
        <v>83.5</v>
      </c>
      <c r="I93" s="37">
        <v>648</v>
      </c>
      <c r="J93" s="37">
        <v>731.8</v>
      </c>
      <c r="K93" s="37">
        <v>759</v>
      </c>
      <c r="L93" s="37">
        <v>759</v>
      </c>
      <c r="M93" s="37">
        <v>838.4</v>
      </c>
      <c r="N93" s="37">
        <v>902.8</v>
      </c>
      <c r="O93" s="37">
        <v>2854</v>
      </c>
      <c r="P93" s="37">
        <v>3693.7</v>
      </c>
      <c r="Q93" s="37">
        <v>5051.8</v>
      </c>
      <c r="R93" s="37">
        <v>6091.8</v>
      </c>
      <c r="S93" s="37">
        <v>7386</v>
      </c>
      <c r="T93" s="37">
        <v>10648</v>
      </c>
      <c r="U93" s="37">
        <v>12319</v>
      </c>
      <c r="V93" s="37">
        <v>14550</v>
      </c>
      <c r="W93" s="37">
        <v>18157</v>
      </c>
      <c r="X93" s="37">
        <v>22413.5</v>
      </c>
      <c r="Y93" s="47">
        <v>27915.7</v>
      </c>
      <c r="Z93" s="47">
        <v>36734.2</v>
      </c>
      <c r="AA93" s="8">
        <v>44408.8</v>
      </c>
      <c r="AB93" s="8">
        <v>57218.1</v>
      </c>
      <c r="AC93" s="8">
        <v>61701.3</v>
      </c>
      <c r="AD93" s="8">
        <v>63544.9</v>
      </c>
      <c r="AE93" s="56">
        <v>69214</v>
      </c>
      <c r="AF93" s="56">
        <v>71472.8</v>
      </c>
      <c r="AG93" s="56">
        <v>77158.5</v>
      </c>
      <c r="AH93" s="12">
        <v>76600.7</v>
      </c>
    </row>
    <row r="94" spans="2:34" ht="20.25" customHeight="1">
      <c r="B94" s="19" t="s">
        <v>70</v>
      </c>
      <c r="C94" s="37">
        <v>1.4</v>
      </c>
      <c r="D94" s="37">
        <v>3.3</v>
      </c>
      <c r="E94" s="37">
        <v>18.3</v>
      </c>
      <c r="F94" s="37">
        <v>588.5</v>
      </c>
      <c r="G94" s="37">
        <v>2533.3</v>
      </c>
      <c r="H94" s="37">
        <v>3094.6</v>
      </c>
      <c r="I94" s="37">
        <v>4366.9</v>
      </c>
      <c r="J94" s="37">
        <v>4620.1</v>
      </c>
      <c r="K94" s="37">
        <v>4704.9</v>
      </c>
      <c r="L94" s="37">
        <v>4916.3</v>
      </c>
      <c r="M94" s="37">
        <v>5593.5</v>
      </c>
      <c r="N94" s="37">
        <v>6947.6</v>
      </c>
      <c r="O94" s="37">
        <v>7643.1</v>
      </c>
      <c r="P94" s="37">
        <v>8548.3</v>
      </c>
      <c r="Q94" s="37">
        <v>9740.2</v>
      </c>
      <c r="R94" s="37">
        <v>12190.8</v>
      </c>
      <c r="S94" s="37">
        <v>13747.2</v>
      </c>
      <c r="T94" s="37">
        <v>17797.2</v>
      </c>
      <c r="U94" s="37">
        <v>18750.3</v>
      </c>
      <c r="V94" s="37">
        <v>20148.3</v>
      </c>
      <c r="W94" s="37">
        <v>23324.1</v>
      </c>
      <c r="X94" s="37">
        <v>24512</v>
      </c>
      <c r="Y94" s="47">
        <v>25103.8</v>
      </c>
      <c r="Z94" s="47">
        <v>26374.3</v>
      </c>
      <c r="AA94" s="8">
        <v>26904.9</v>
      </c>
      <c r="AB94" s="8">
        <v>27412.1</v>
      </c>
      <c r="AC94" s="8">
        <v>34176</v>
      </c>
      <c r="AD94" s="8">
        <v>34688.1</v>
      </c>
      <c r="AE94" s="56">
        <v>34077.2</v>
      </c>
      <c r="AF94" s="56">
        <v>19733.4</v>
      </c>
      <c r="AG94" s="56">
        <v>17747</v>
      </c>
      <c r="AH94" s="12">
        <v>16391.8</v>
      </c>
    </row>
    <row r="95" spans="2:34" ht="29.25">
      <c r="B95" s="19" t="s">
        <v>71</v>
      </c>
      <c r="C95" s="37">
        <v>1</v>
      </c>
      <c r="D95" s="37">
        <v>2.4</v>
      </c>
      <c r="E95" s="37">
        <v>14.3</v>
      </c>
      <c r="F95" s="37">
        <v>490.9</v>
      </c>
      <c r="G95" s="37">
        <v>2034.2</v>
      </c>
      <c r="H95" s="37">
        <v>2097</v>
      </c>
      <c r="I95" s="37">
        <v>3020.3</v>
      </c>
      <c r="J95" s="37">
        <v>3342.2</v>
      </c>
      <c r="K95" s="37">
        <v>3556.3</v>
      </c>
      <c r="L95" s="37">
        <v>3779</v>
      </c>
      <c r="M95" s="37">
        <v>4663</v>
      </c>
      <c r="N95" s="37">
        <v>4976.6</v>
      </c>
      <c r="O95" s="37">
        <v>5875</v>
      </c>
      <c r="P95" s="37">
        <v>6342.3</v>
      </c>
      <c r="Q95" s="37">
        <v>7911.6</v>
      </c>
      <c r="R95" s="37">
        <v>10255</v>
      </c>
      <c r="S95" s="37">
        <v>10630.8</v>
      </c>
      <c r="T95" s="37">
        <v>12321.1</v>
      </c>
      <c r="U95" s="37">
        <v>13636.6</v>
      </c>
      <c r="V95" s="37">
        <v>14876.5</v>
      </c>
      <c r="W95" s="37">
        <v>17057.3</v>
      </c>
      <c r="X95" s="37">
        <v>17129</v>
      </c>
      <c r="Y95" s="47">
        <v>20251.9</v>
      </c>
      <c r="Z95" s="47">
        <v>25867</v>
      </c>
      <c r="AA95" s="8">
        <v>30108.6</v>
      </c>
      <c r="AB95" s="8">
        <v>31256.2</v>
      </c>
      <c r="AC95" s="8">
        <v>32101.4</v>
      </c>
      <c r="AD95" s="8">
        <v>30884.9</v>
      </c>
      <c r="AE95" s="56">
        <v>30968</v>
      </c>
      <c r="AF95" s="56">
        <v>23919.4</v>
      </c>
      <c r="AG95" s="56">
        <v>20718.7</v>
      </c>
      <c r="AH95" s="12">
        <v>13786.3</v>
      </c>
    </row>
    <row r="96" spans="2:34" ht="29.25">
      <c r="B96" s="19" t="s">
        <v>72</v>
      </c>
      <c r="C96" s="37">
        <v>1.7</v>
      </c>
      <c r="D96" s="37">
        <v>5.7</v>
      </c>
      <c r="E96" s="37">
        <v>26.7</v>
      </c>
      <c r="F96" s="37">
        <v>820.3</v>
      </c>
      <c r="G96" s="37">
        <v>3405.8</v>
      </c>
      <c r="H96" s="37">
        <v>4519.4</v>
      </c>
      <c r="I96" s="37">
        <v>5737.1</v>
      </c>
      <c r="J96" s="37">
        <v>6018.9</v>
      </c>
      <c r="K96" s="37">
        <v>6138.2</v>
      </c>
      <c r="L96" s="37">
        <v>6351.6</v>
      </c>
      <c r="M96" s="37">
        <v>7497.4</v>
      </c>
      <c r="N96" s="37">
        <v>8933.6</v>
      </c>
      <c r="O96" s="37">
        <v>9174</v>
      </c>
      <c r="P96" s="37">
        <v>10593</v>
      </c>
      <c r="Q96" s="37">
        <v>12260</v>
      </c>
      <c r="R96" s="37">
        <v>15953</v>
      </c>
      <c r="S96" s="37">
        <v>18774</v>
      </c>
      <c r="T96" s="37">
        <v>29091</v>
      </c>
      <c r="U96" s="37">
        <v>31483</v>
      </c>
      <c r="V96" s="37">
        <v>37961</v>
      </c>
      <c r="W96" s="37">
        <v>48973</v>
      </c>
      <c r="X96" s="37">
        <v>62965</v>
      </c>
      <c r="Y96" s="47">
        <v>79005</v>
      </c>
      <c r="Z96" s="47">
        <v>84482.2</v>
      </c>
      <c r="AA96" s="8">
        <v>107214.2</v>
      </c>
      <c r="AB96" s="8">
        <v>141139.7</v>
      </c>
      <c r="AC96" s="8">
        <v>172369</v>
      </c>
      <c r="AD96" s="8">
        <v>180187.5</v>
      </c>
      <c r="AE96" s="56">
        <v>192520</v>
      </c>
      <c r="AF96" s="56">
        <v>183763.8</v>
      </c>
      <c r="AG96" s="56">
        <v>199377.3</v>
      </c>
      <c r="AH96" s="12">
        <v>270525.2</v>
      </c>
    </row>
    <row r="97" spans="2:34" ht="59.25">
      <c r="B97" s="19" t="s">
        <v>107</v>
      </c>
      <c r="C97" s="37">
        <v>0.8</v>
      </c>
      <c r="D97" s="37">
        <v>1.6</v>
      </c>
      <c r="E97" s="37">
        <v>4.4</v>
      </c>
      <c r="F97" s="37">
        <v>18.9</v>
      </c>
      <c r="G97" s="37">
        <v>62.2</v>
      </c>
      <c r="H97" s="37">
        <v>65.4</v>
      </c>
      <c r="I97" s="37">
        <v>343.9</v>
      </c>
      <c r="J97" s="37">
        <v>398.5</v>
      </c>
      <c r="K97" s="37">
        <v>415.8</v>
      </c>
      <c r="L97" s="37">
        <v>437.6</v>
      </c>
      <c r="M97" s="37">
        <v>456.3</v>
      </c>
      <c r="N97" s="37">
        <v>491.8</v>
      </c>
      <c r="O97" s="37">
        <v>552.1</v>
      </c>
      <c r="P97" s="37">
        <v>578.3</v>
      </c>
      <c r="Q97" s="37">
        <v>617.3</v>
      </c>
      <c r="R97" s="37">
        <v>705.5</v>
      </c>
      <c r="S97" s="37">
        <v>795.8</v>
      </c>
      <c r="T97" s="37">
        <v>880.4</v>
      </c>
      <c r="U97" s="37">
        <v>951.8</v>
      </c>
      <c r="V97" s="37">
        <v>1140.5</v>
      </c>
      <c r="W97" s="37">
        <v>1513.5</v>
      </c>
      <c r="X97" s="37">
        <v>2533</v>
      </c>
      <c r="Y97" s="47">
        <v>2548.4</v>
      </c>
      <c r="Z97" s="47">
        <v>2703.6</v>
      </c>
      <c r="AA97" s="8">
        <v>3394.7</v>
      </c>
      <c r="AB97" s="8">
        <v>4081.5</v>
      </c>
      <c r="AC97" s="8">
        <v>5791.6</v>
      </c>
      <c r="AD97" s="8">
        <v>5851.7</v>
      </c>
      <c r="AE97" s="56">
        <v>6188.4</v>
      </c>
      <c r="AF97" s="56">
        <v>5594.8</v>
      </c>
      <c r="AG97" s="56">
        <v>3937.7</v>
      </c>
      <c r="AH97" s="12">
        <v>4297.1</v>
      </c>
    </row>
    <row r="98" spans="2:34" ht="29.25">
      <c r="B98" s="19" t="s">
        <v>73</v>
      </c>
      <c r="C98" s="37">
        <v>0.6</v>
      </c>
      <c r="D98" s="37">
        <v>1.6</v>
      </c>
      <c r="E98" s="37">
        <v>6.3</v>
      </c>
      <c r="F98" s="37">
        <v>68.6</v>
      </c>
      <c r="G98" s="37">
        <v>23.6</v>
      </c>
      <c r="H98" s="37">
        <v>6.8</v>
      </c>
      <c r="I98" s="37">
        <v>62</v>
      </c>
      <c r="J98" s="37">
        <v>68.8</v>
      </c>
      <c r="K98" s="37">
        <v>70.5</v>
      </c>
      <c r="L98" s="37">
        <v>55.3</v>
      </c>
      <c r="M98" s="37">
        <v>55.8</v>
      </c>
      <c r="N98" s="37">
        <v>58.9</v>
      </c>
      <c r="O98" s="37">
        <v>135.7</v>
      </c>
      <c r="P98" s="37">
        <v>155.5</v>
      </c>
      <c r="Q98" s="37">
        <v>190</v>
      </c>
      <c r="R98" s="37">
        <v>221.4</v>
      </c>
      <c r="S98" s="37">
        <v>261.6</v>
      </c>
      <c r="T98" s="37">
        <v>342.6</v>
      </c>
      <c r="U98" s="37">
        <v>365.5</v>
      </c>
      <c r="V98" s="37">
        <v>438</v>
      </c>
      <c r="W98" s="37">
        <v>542.6</v>
      </c>
      <c r="X98" s="37">
        <v>903</v>
      </c>
      <c r="Y98" s="47">
        <v>1072.6</v>
      </c>
      <c r="Z98" s="47">
        <v>1354</v>
      </c>
      <c r="AA98" s="8">
        <v>2232.1</v>
      </c>
      <c r="AB98" s="8">
        <v>5717.4</v>
      </c>
      <c r="AC98" s="8">
        <v>11693.9</v>
      </c>
      <c r="AD98" s="8">
        <v>13618.1</v>
      </c>
      <c r="AE98" s="56">
        <v>15407.4</v>
      </c>
      <c r="AF98" s="56">
        <v>13833.8</v>
      </c>
      <c r="AG98" s="56">
        <v>19698.9</v>
      </c>
      <c r="AH98" s="12">
        <v>42351.1</v>
      </c>
    </row>
    <row r="99" spans="2:34" ht="29.25">
      <c r="B99" s="19" t="s">
        <v>74</v>
      </c>
      <c r="C99" s="37">
        <v>0.6</v>
      </c>
      <c r="D99" s="37">
        <v>1.5</v>
      </c>
      <c r="E99" s="37">
        <v>2.1</v>
      </c>
      <c r="F99" s="37">
        <v>6.6</v>
      </c>
      <c r="G99" s="37">
        <v>353.1</v>
      </c>
      <c r="H99" s="37">
        <v>443.9</v>
      </c>
      <c r="I99" s="37">
        <v>645.4</v>
      </c>
      <c r="J99" s="37">
        <v>1556.8</v>
      </c>
      <c r="K99" s="37">
        <v>1600.3</v>
      </c>
      <c r="L99" s="37">
        <v>1886.8</v>
      </c>
      <c r="M99" s="37">
        <v>1952.1</v>
      </c>
      <c r="N99" s="37">
        <v>2055.6</v>
      </c>
      <c r="O99" s="37">
        <v>2174.9</v>
      </c>
      <c r="P99" s="37">
        <v>2254.3</v>
      </c>
      <c r="Q99" s="37">
        <v>2438</v>
      </c>
      <c r="R99" s="37">
        <v>3080.9</v>
      </c>
      <c r="S99" s="37">
        <v>3992.2</v>
      </c>
      <c r="T99" s="37">
        <v>5085.3</v>
      </c>
      <c r="U99" s="37">
        <v>5481.5</v>
      </c>
      <c r="V99" s="37">
        <v>4290.2</v>
      </c>
      <c r="W99" s="37">
        <v>4760.6</v>
      </c>
      <c r="X99" s="37">
        <v>5915.4</v>
      </c>
      <c r="Y99" s="47">
        <v>7443.1</v>
      </c>
      <c r="Z99" s="47">
        <v>8976.5</v>
      </c>
      <c r="AA99" s="8">
        <v>12706.1</v>
      </c>
      <c r="AB99" s="8">
        <v>15675.8</v>
      </c>
      <c r="AC99" s="8">
        <v>17929.4</v>
      </c>
      <c r="AD99" s="8">
        <v>19042.1</v>
      </c>
      <c r="AE99" s="56">
        <v>19606.9</v>
      </c>
      <c r="AF99" s="56">
        <v>14299.7</v>
      </c>
      <c r="AG99" s="56">
        <v>21852</v>
      </c>
      <c r="AH99" s="12">
        <v>25529</v>
      </c>
    </row>
    <row r="100" spans="2:34" ht="29.25">
      <c r="B100" s="19" t="s">
        <v>75</v>
      </c>
      <c r="C100" s="37">
        <v>0.1</v>
      </c>
      <c r="D100" s="37">
        <v>0.2</v>
      </c>
      <c r="E100" s="37">
        <v>0.7</v>
      </c>
      <c r="F100" s="37">
        <v>6.1</v>
      </c>
      <c r="G100" s="37">
        <v>1.9</v>
      </c>
      <c r="H100" s="37">
        <v>0.9</v>
      </c>
      <c r="I100" s="37">
        <v>9.3</v>
      </c>
      <c r="J100" s="37">
        <v>11.7</v>
      </c>
      <c r="K100" s="37">
        <v>12.3</v>
      </c>
      <c r="L100" s="37">
        <v>9.5</v>
      </c>
      <c r="M100" s="37">
        <v>9.4</v>
      </c>
      <c r="N100" s="37">
        <v>11.5</v>
      </c>
      <c r="O100" s="37">
        <v>20.3</v>
      </c>
      <c r="P100" s="37">
        <v>24.9</v>
      </c>
      <c r="Q100" s="37">
        <v>31.2</v>
      </c>
      <c r="R100" s="37">
        <v>36.6</v>
      </c>
      <c r="S100" s="37">
        <v>44.4</v>
      </c>
      <c r="T100" s="37">
        <v>60.5</v>
      </c>
      <c r="U100" s="37">
        <v>62.5</v>
      </c>
      <c r="V100" s="37">
        <v>69</v>
      </c>
      <c r="W100" s="37">
        <v>89.1</v>
      </c>
      <c r="X100" s="37">
        <v>326</v>
      </c>
      <c r="Y100" s="47">
        <v>347</v>
      </c>
      <c r="Z100" s="47">
        <v>370.8</v>
      </c>
      <c r="AA100" s="8">
        <v>415.3</v>
      </c>
      <c r="AB100" s="8">
        <v>416.9</v>
      </c>
      <c r="AC100" s="8">
        <v>528.8</v>
      </c>
      <c r="AD100" s="8">
        <v>655.2</v>
      </c>
      <c r="AE100" s="56">
        <v>708.1</v>
      </c>
      <c r="AF100" s="56">
        <v>626.5</v>
      </c>
      <c r="AG100" s="56">
        <v>846.8</v>
      </c>
      <c r="AH100" s="12">
        <v>1179.1</v>
      </c>
    </row>
    <row r="101" spans="2:34" ht="29.25">
      <c r="B101" s="19" t="s">
        <v>76</v>
      </c>
      <c r="C101" s="37">
        <v>1.2</v>
      </c>
      <c r="D101" s="37">
        <v>3</v>
      </c>
      <c r="E101" s="37">
        <v>11</v>
      </c>
      <c r="F101" s="37">
        <v>105</v>
      </c>
      <c r="G101" s="37">
        <v>364.2</v>
      </c>
      <c r="H101" s="37">
        <v>441.6</v>
      </c>
      <c r="I101" s="37">
        <v>662</v>
      </c>
      <c r="J101" s="37">
        <v>680.2</v>
      </c>
      <c r="K101" s="37">
        <v>698</v>
      </c>
      <c r="L101" s="37">
        <v>702.2</v>
      </c>
      <c r="M101" s="48">
        <v>771.8</v>
      </c>
      <c r="N101" s="47">
        <v>890.4</v>
      </c>
      <c r="O101" s="47">
        <v>999.6</v>
      </c>
      <c r="P101" s="47">
        <v>1210.6</v>
      </c>
      <c r="Q101" s="47">
        <v>1792.8</v>
      </c>
      <c r="R101" s="47">
        <v>2354.5</v>
      </c>
      <c r="S101" s="47">
        <v>2998</v>
      </c>
      <c r="T101" s="47">
        <v>3958</v>
      </c>
      <c r="U101" s="47">
        <v>4257</v>
      </c>
      <c r="V101" s="47">
        <v>4877</v>
      </c>
      <c r="W101" s="47">
        <v>7018</v>
      </c>
      <c r="X101" s="37">
        <v>20681.6</v>
      </c>
      <c r="Y101" s="47">
        <v>24722.8</v>
      </c>
      <c r="Z101" s="47">
        <v>34445</v>
      </c>
      <c r="AA101" s="8">
        <v>51154</v>
      </c>
      <c r="AB101" s="8">
        <v>64550.8</v>
      </c>
      <c r="AC101" s="8">
        <v>91351.2</v>
      </c>
      <c r="AD101" s="8">
        <v>96253.4</v>
      </c>
      <c r="AE101" s="56">
        <v>101563</v>
      </c>
      <c r="AF101" s="56">
        <v>104624.2</v>
      </c>
      <c r="AG101" s="56">
        <v>206923.9</v>
      </c>
      <c r="AH101" s="12">
        <v>243782.2</v>
      </c>
    </row>
    <row r="102" spans="2:34" ht="29.25">
      <c r="B102" s="19" t="s">
        <v>77</v>
      </c>
      <c r="C102" s="37">
        <v>0.1</v>
      </c>
      <c r="D102" s="37">
        <v>0.2</v>
      </c>
      <c r="E102" s="37">
        <v>0.8</v>
      </c>
      <c r="F102" s="37">
        <v>28.8</v>
      </c>
      <c r="G102" s="37">
        <v>141.3</v>
      </c>
      <c r="H102" s="37">
        <v>171.6</v>
      </c>
      <c r="I102" s="37">
        <v>220.6</v>
      </c>
      <c r="J102" s="37">
        <v>229.4</v>
      </c>
      <c r="K102" s="37">
        <v>246.7</v>
      </c>
      <c r="L102" s="37">
        <v>259.7</v>
      </c>
      <c r="M102" s="37">
        <v>317.2</v>
      </c>
      <c r="N102" s="37">
        <v>394.2</v>
      </c>
      <c r="O102" s="37">
        <v>403.7</v>
      </c>
      <c r="P102" s="37">
        <v>428.9</v>
      </c>
      <c r="Q102" s="37">
        <v>452.6</v>
      </c>
      <c r="R102" s="37">
        <v>599.2</v>
      </c>
      <c r="S102" s="37">
        <v>754</v>
      </c>
      <c r="T102" s="37">
        <v>995.6</v>
      </c>
      <c r="U102" s="37">
        <v>1036.1</v>
      </c>
      <c r="V102" s="37">
        <v>1083.2</v>
      </c>
      <c r="W102" s="37">
        <v>1120.6</v>
      </c>
      <c r="X102" s="37">
        <v>2516.6</v>
      </c>
      <c r="Y102" s="47">
        <v>2562.1</v>
      </c>
      <c r="Z102" s="47">
        <v>2602.9</v>
      </c>
      <c r="AA102" s="8">
        <v>3213.8</v>
      </c>
      <c r="AB102" s="8">
        <v>2844.3</v>
      </c>
      <c r="AC102" s="8">
        <v>2223.1</v>
      </c>
      <c r="AD102" s="8">
        <v>1816.9</v>
      </c>
      <c r="AE102" s="56">
        <v>946</v>
      </c>
      <c r="AF102" s="56">
        <v>322.9</v>
      </c>
      <c r="AG102" s="56">
        <v>246.4</v>
      </c>
      <c r="AH102" s="12">
        <v>147.9</v>
      </c>
    </row>
    <row r="103" spans="2:34" ht="29.25">
      <c r="B103" s="19" t="s">
        <v>78</v>
      </c>
      <c r="C103" s="37">
        <v>0.8</v>
      </c>
      <c r="D103" s="37">
        <v>1.5</v>
      </c>
      <c r="E103" s="37">
        <v>5</v>
      </c>
      <c r="F103" s="37">
        <v>132.3</v>
      </c>
      <c r="G103" s="37">
        <v>396.5</v>
      </c>
      <c r="H103" s="37">
        <v>201.2</v>
      </c>
      <c r="I103" s="37">
        <v>277</v>
      </c>
      <c r="J103" s="37">
        <v>266.6</v>
      </c>
      <c r="K103" s="37">
        <v>261.2</v>
      </c>
      <c r="L103" s="37">
        <v>263.3</v>
      </c>
      <c r="M103" s="37">
        <v>272.4</v>
      </c>
      <c r="N103" s="37">
        <v>281.2</v>
      </c>
      <c r="O103" s="37">
        <v>301.8</v>
      </c>
      <c r="P103" s="37">
        <v>385.1</v>
      </c>
      <c r="Q103" s="37">
        <v>465.5</v>
      </c>
      <c r="R103" s="37">
        <v>493.3</v>
      </c>
      <c r="S103" s="37">
        <v>621.6</v>
      </c>
      <c r="T103" s="37">
        <v>764.9</v>
      </c>
      <c r="U103" s="37">
        <v>792.1</v>
      </c>
      <c r="V103" s="37">
        <v>899.7</v>
      </c>
      <c r="W103" s="37">
        <v>1028.7</v>
      </c>
      <c r="X103" s="37">
        <v>2606.4</v>
      </c>
      <c r="Y103" s="47">
        <v>2885.2</v>
      </c>
      <c r="Z103" s="47">
        <v>3220.5</v>
      </c>
      <c r="AA103" s="8">
        <v>4092.3</v>
      </c>
      <c r="AB103" s="8">
        <v>6295.8</v>
      </c>
      <c r="AC103" s="8">
        <v>9109.8</v>
      </c>
      <c r="AD103" s="8">
        <v>10405.3</v>
      </c>
      <c r="AE103" s="56">
        <v>11322.3</v>
      </c>
      <c r="AF103" s="56">
        <v>10395.2</v>
      </c>
      <c r="AG103" s="56">
        <v>12544.7</v>
      </c>
      <c r="AH103" s="12">
        <v>18500</v>
      </c>
    </row>
    <row r="104" spans="2:34" ht="44.25">
      <c r="B104" s="19" t="s">
        <v>108</v>
      </c>
      <c r="C104" s="37">
        <v>30.4</v>
      </c>
      <c r="D104" s="37">
        <v>135.4</v>
      </c>
      <c r="E104" s="37">
        <v>913</v>
      </c>
      <c r="F104" s="37">
        <v>7126.4</v>
      </c>
      <c r="G104" s="37">
        <v>20377</v>
      </c>
      <c r="H104" s="37">
        <v>25534</v>
      </c>
      <c r="I104" s="37">
        <v>32712.5</v>
      </c>
      <c r="J104" s="37">
        <v>36942.4</v>
      </c>
      <c r="K104" s="37">
        <v>39420</v>
      </c>
      <c r="L104" s="37">
        <v>44623.6</v>
      </c>
      <c r="M104" s="37">
        <v>50531.2</v>
      </c>
      <c r="N104" s="37">
        <v>63596</v>
      </c>
      <c r="O104" s="37">
        <v>82370.8</v>
      </c>
      <c r="P104" s="37">
        <v>111409.7</v>
      </c>
      <c r="Q104" s="37">
        <v>149270</v>
      </c>
      <c r="R104" s="37">
        <v>305874</v>
      </c>
      <c r="S104" s="37">
        <v>407145</v>
      </c>
      <c r="T104" s="37">
        <v>665790</v>
      </c>
      <c r="U104" s="37">
        <v>728958</v>
      </c>
      <c r="V104" s="37">
        <v>935394</v>
      </c>
      <c r="W104" s="37">
        <v>1112774</v>
      </c>
      <c r="X104" s="37">
        <v>1596661.6</v>
      </c>
      <c r="Y104" s="47">
        <v>1876347.2</v>
      </c>
      <c r="Z104" s="47">
        <v>2158944.8</v>
      </c>
      <c r="AA104" s="8">
        <v>2582361</v>
      </c>
      <c r="AB104" s="8">
        <v>2961019.3</v>
      </c>
      <c r="AC104" s="8">
        <v>3483001</v>
      </c>
      <c r="AD104" s="8">
        <v>3665558.4</v>
      </c>
      <c r="AE104" s="56">
        <v>3833054</v>
      </c>
      <c r="AF104" s="56">
        <v>3780876.8</v>
      </c>
      <c r="AG104" s="56">
        <v>3670337.5</v>
      </c>
      <c r="AH104" s="12">
        <v>4082827.8</v>
      </c>
    </row>
    <row r="105" spans="2:34" ht="29.25">
      <c r="B105" s="19" t="s">
        <v>79</v>
      </c>
      <c r="C105" s="37">
        <v>0.2</v>
      </c>
      <c r="D105" s="37">
        <v>2.4</v>
      </c>
      <c r="E105" s="37">
        <v>15.5</v>
      </c>
      <c r="F105" s="37">
        <v>89.8</v>
      </c>
      <c r="G105" s="37">
        <v>290</v>
      </c>
      <c r="H105" s="37">
        <v>344</v>
      </c>
      <c r="I105" s="37">
        <v>427.1</v>
      </c>
      <c r="J105" s="37">
        <v>482.3</v>
      </c>
      <c r="K105" s="37">
        <v>499.6</v>
      </c>
      <c r="L105" s="37">
        <v>512</v>
      </c>
      <c r="M105" s="37">
        <v>633</v>
      </c>
      <c r="N105" s="37">
        <v>794.6</v>
      </c>
      <c r="O105" s="37">
        <v>921.4</v>
      </c>
      <c r="P105" s="37">
        <v>1024.8</v>
      </c>
      <c r="Q105" s="37">
        <v>1084</v>
      </c>
      <c r="R105" s="37">
        <v>1335</v>
      </c>
      <c r="S105" s="37">
        <v>1668</v>
      </c>
      <c r="T105" s="37">
        <v>2337</v>
      </c>
      <c r="U105" s="37">
        <v>2659</v>
      </c>
      <c r="V105" s="37">
        <v>3025</v>
      </c>
      <c r="W105" s="37">
        <v>3587</v>
      </c>
      <c r="X105" s="37">
        <v>8456.4</v>
      </c>
      <c r="Y105" s="47">
        <v>9179.2</v>
      </c>
      <c r="Z105" s="47">
        <v>11593.6</v>
      </c>
      <c r="AA105" s="8">
        <v>14201.1</v>
      </c>
      <c r="AB105" s="8">
        <v>16879.5</v>
      </c>
      <c r="AC105" s="8">
        <v>20116.9</v>
      </c>
      <c r="AD105" s="8">
        <v>20369.6</v>
      </c>
      <c r="AE105" s="56">
        <v>21734.2</v>
      </c>
      <c r="AF105" s="56">
        <v>16239.5</v>
      </c>
      <c r="AG105" s="56">
        <v>16452.3</v>
      </c>
      <c r="AH105" s="12">
        <v>18715.7</v>
      </c>
    </row>
    <row r="106" spans="2:34" ht="29.25">
      <c r="B106" s="19" t="s">
        <v>80</v>
      </c>
      <c r="C106" s="37">
        <v>12.1</v>
      </c>
      <c r="D106" s="37">
        <v>51.5</v>
      </c>
      <c r="E106" s="37">
        <v>338.5</v>
      </c>
      <c r="F106" s="37">
        <v>2170.1</v>
      </c>
      <c r="G106" s="37">
        <v>8385.2</v>
      </c>
      <c r="H106" s="37">
        <v>9042.8</v>
      </c>
      <c r="I106" s="37">
        <v>11419</v>
      </c>
      <c r="J106" s="37">
        <v>12895.5</v>
      </c>
      <c r="K106" s="37">
        <v>13994.4</v>
      </c>
      <c r="L106" s="37">
        <v>14441.2</v>
      </c>
      <c r="M106" s="37">
        <v>16859.8</v>
      </c>
      <c r="N106" s="37">
        <v>22606.6</v>
      </c>
      <c r="O106" s="37">
        <v>28714.8</v>
      </c>
      <c r="P106" s="37">
        <v>40451.9</v>
      </c>
      <c r="Q106" s="37">
        <v>49357.2</v>
      </c>
      <c r="R106" s="37">
        <v>82640</v>
      </c>
      <c r="S106" s="37">
        <v>116930</v>
      </c>
      <c r="T106" s="37">
        <v>193194.6</v>
      </c>
      <c r="U106" s="37">
        <v>227481</v>
      </c>
      <c r="V106" s="37">
        <v>305207</v>
      </c>
      <c r="W106" s="37">
        <v>395276</v>
      </c>
      <c r="X106" s="37">
        <v>417586</v>
      </c>
      <c r="Y106" s="47">
        <v>495483.3</v>
      </c>
      <c r="Z106" s="47">
        <v>593674.2</v>
      </c>
      <c r="AA106" s="8">
        <v>651552.4</v>
      </c>
      <c r="AB106" s="8">
        <v>761984</v>
      </c>
      <c r="AC106" s="8">
        <v>919274.2</v>
      </c>
      <c r="AD106" s="8">
        <v>962808.3</v>
      </c>
      <c r="AE106" s="56">
        <v>1031701.2</v>
      </c>
      <c r="AF106" s="56">
        <v>846891.9</v>
      </c>
      <c r="AG106" s="56">
        <v>904751</v>
      </c>
      <c r="AH106" s="12">
        <v>1020391.2</v>
      </c>
    </row>
    <row r="107" spans="2:34" ht="29.25">
      <c r="B107" s="19" t="s">
        <v>81</v>
      </c>
      <c r="C107" s="37">
        <v>1</v>
      </c>
      <c r="D107" s="37">
        <v>5.5</v>
      </c>
      <c r="E107" s="37">
        <v>23.7</v>
      </c>
      <c r="F107" s="37">
        <v>35.7</v>
      </c>
      <c r="G107" s="37">
        <v>352.7</v>
      </c>
      <c r="H107" s="37">
        <v>420.6</v>
      </c>
      <c r="I107" s="37">
        <v>441.3</v>
      </c>
      <c r="J107" s="37">
        <v>498.4</v>
      </c>
      <c r="K107" s="37">
        <v>579</v>
      </c>
      <c r="L107" s="37">
        <v>621</v>
      </c>
      <c r="M107" s="37">
        <v>736.8</v>
      </c>
      <c r="N107" s="37">
        <v>858.4</v>
      </c>
      <c r="O107" s="37">
        <v>887</v>
      </c>
      <c r="P107" s="37">
        <v>1052</v>
      </c>
      <c r="Q107" s="37">
        <v>1276</v>
      </c>
      <c r="R107" s="37">
        <v>1501</v>
      </c>
      <c r="S107" s="37">
        <v>1714</v>
      </c>
      <c r="T107" s="37">
        <v>2160</v>
      </c>
      <c r="U107" s="37">
        <v>2345</v>
      </c>
      <c r="V107" s="37">
        <v>2910</v>
      </c>
      <c r="W107" s="37">
        <v>3126</v>
      </c>
      <c r="X107" s="37">
        <v>8502</v>
      </c>
      <c r="Y107" s="47">
        <v>11184.6</v>
      </c>
      <c r="Z107" s="47">
        <v>17164.8</v>
      </c>
      <c r="AA107" s="8">
        <v>19491.7</v>
      </c>
      <c r="AB107" s="8">
        <v>24607.1</v>
      </c>
      <c r="AC107" s="8">
        <v>40039.8</v>
      </c>
      <c r="AD107" s="8">
        <v>42358.9</v>
      </c>
      <c r="AE107" s="56">
        <v>42639.3</v>
      </c>
      <c r="AF107" s="56">
        <v>22740.4</v>
      </c>
      <c r="AG107" s="56">
        <v>19319.3</v>
      </c>
      <c r="AH107" s="12">
        <v>12713.1</v>
      </c>
    </row>
    <row r="108" spans="2:34" ht="29.25">
      <c r="B108" s="19" t="s">
        <v>82</v>
      </c>
      <c r="C108" s="37">
        <v>3.3</v>
      </c>
      <c r="D108" s="37">
        <v>16.8</v>
      </c>
      <c r="E108" s="37">
        <v>111.8</v>
      </c>
      <c r="F108" s="37">
        <v>1176.8</v>
      </c>
      <c r="G108" s="37">
        <v>3703.2</v>
      </c>
      <c r="H108" s="37">
        <v>4551.2</v>
      </c>
      <c r="I108" s="37">
        <v>5682</v>
      </c>
      <c r="J108" s="37">
        <v>5816.6</v>
      </c>
      <c r="K108" s="37">
        <v>5910</v>
      </c>
      <c r="L108" s="37">
        <v>6344.8</v>
      </c>
      <c r="M108" s="37">
        <v>6967.2</v>
      </c>
      <c r="N108" s="37">
        <v>8739.4</v>
      </c>
      <c r="O108" s="37">
        <v>9482</v>
      </c>
      <c r="P108" s="37">
        <v>10873.6</v>
      </c>
      <c r="Q108" s="37">
        <v>12908</v>
      </c>
      <c r="R108" s="37">
        <v>17120</v>
      </c>
      <c r="S108" s="37">
        <v>20196</v>
      </c>
      <c r="T108" s="37">
        <v>30196</v>
      </c>
      <c r="U108" s="37">
        <v>35582</v>
      </c>
      <c r="V108" s="37">
        <v>43328</v>
      </c>
      <c r="W108" s="37">
        <v>55912</v>
      </c>
      <c r="X108" s="37">
        <v>62914.4</v>
      </c>
      <c r="Y108" s="47">
        <v>69120.9</v>
      </c>
      <c r="Z108" s="47">
        <v>76995.1</v>
      </c>
      <c r="AA108" s="8">
        <v>83250.9</v>
      </c>
      <c r="AB108" s="8">
        <v>101733.9</v>
      </c>
      <c r="AC108" s="8">
        <v>127642.2</v>
      </c>
      <c r="AD108" s="8">
        <v>132720.5</v>
      </c>
      <c r="AE108" s="56">
        <v>139830.2</v>
      </c>
      <c r="AF108" s="56">
        <v>137837.4</v>
      </c>
      <c r="AG108" s="56">
        <v>146286.7</v>
      </c>
      <c r="AH108" s="12">
        <v>164873.9</v>
      </c>
    </row>
    <row r="109" spans="2:34" ht="34.5" customHeight="1">
      <c r="B109" s="19" t="s">
        <v>83</v>
      </c>
      <c r="C109" s="37">
        <v>3.5</v>
      </c>
      <c r="D109" s="37">
        <v>15.1</v>
      </c>
      <c r="E109" s="37">
        <v>50.5</v>
      </c>
      <c r="F109" s="37">
        <v>1840.3</v>
      </c>
      <c r="G109" s="37">
        <v>4812</v>
      </c>
      <c r="H109" s="37">
        <v>6165.1</v>
      </c>
      <c r="I109" s="37">
        <v>6962.2</v>
      </c>
      <c r="J109" s="37">
        <v>7429.1</v>
      </c>
      <c r="K109" s="37">
        <v>8409.8</v>
      </c>
      <c r="L109" s="37">
        <v>9523.2</v>
      </c>
      <c r="M109" s="37">
        <v>11985.4</v>
      </c>
      <c r="N109" s="37">
        <v>13523.7</v>
      </c>
      <c r="O109" s="37">
        <v>17996.4</v>
      </c>
      <c r="P109" s="37">
        <v>28131.6</v>
      </c>
      <c r="Q109" s="37">
        <v>47645.5</v>
      </c>
      <c r="R109" s="37">
        <v>76731.2</v>
      </c>
      <c r="S109" s="37">
        <v>105475.9</v>
      </c>
      <c r="T109" s="37">
        <v>157380.7</v>
      </c>
      <c r="U109" s="37">
        <v>176286</v>
      </c>
      <c r="V109" s="37">
        <v>209715.3</v>
      </c>
      <c r="W109" s="37">
        <v>272630</v>
      </c>
      <c r="X109" s="37">
        <v>318115.7</v>
      </c>
      <c r="Y109" s="47">
        <v>366536.1</v>
      </c>
      <c r="Z109" s="47">
        <v>420230.8</v>
      </c>
      <c r="AA109" s="8">
        <v>451045.2</v>
      </c>
      <c r="AB109" s="8">
        <v>517228.4</v>
      </c>
      <c r="AC109" s="8">
        <v>599327.8</v>
      </c>
      <c r="AD109" s="8">
        <v>618279.4</v>
      </c>
      <c r="AE109" s="56">
        <v>648853.4</v>
      </c>
      <c r="AF109" s="56">
        <v>612981.9</v>
      </c>
      <c r="AG109" s="56">
        <v>786821.4</v>
      </c>
      <c r="AH109" s="12">
        <v>870363.8</v>
      </c>
    </row>
    <row r="110" spans="2:34" ht="19.5" customHeight="1">
      <c r="B110" s="19" t="s">
        <v>84</v>
      </c>
      <c r="C110" s="37">
        <v>14.7</v>
      </c>
      <c r="D110" s="37">
        <v>65.8</v>
      </c>
      <c r="E110" s="37">
        <v>595.6</v>
      </c>
      <c r="F110" s="37">
        <v>4925.4</v>
      </c>
      <c r="G110" s="37">
        <v>15133</v>
      </c>
      <c r="H110" s="37">
        <v>19257.1</v>
      </c>
      <c r="I110" s="37">
        <v>23414.7</v>
      </c>
      <c r="J110" s="37">
        <v>34166.1</v>
      </c>
      <c r="K110" s="37">
        <v>35778.9</v>
      </c>
      <c r="L110" s="37">
        <v>40649.6</v>
      </c>
      <c r="M110" s="37">
        <v>46143.6</v>
      </c>
      <c r="N110" s="37">
        <v>56450.4</v>
      </c>
      <c r="O110" s="37">
        <v>66496.2</v>
      </c>
      <c r="P110" s="37">
        <v>89842.7</v>
      </c>
      <c r="Q110" s="37">
        <v>103066.8</v>
      </c>
      <c r="R110" s="37">
        <v>129430</v>
      </c>
      <c r="S110" s="37">
        <v>171729</v>
      </c>
      <c r="T110" s="37">
        <v>262187</v>
      </c>
      <c r="U110" s="37">
        <v>291491</v>
      </c>
      <c r="V110" s="37">
        <v>327811</v>
      </c>
      <c r="W110" s="37">
        <v>384912</v>
      </c>
      <c r="X110" s="37">
        <v>482072.5</v>
      </c>
      <c r="Y110" s="47">
        <v>533946.4</v>
      </c>
      <c r="Z110" s="47">
        <v>579709.6</v>
      </c>
      <c r="AA110" s="8">
        <v>652011.1</v>
      </c>
      <c r="AB110" s="8">
        <v>736087.9</v>
      </c>
      <c r="AC110" s="8">
        <v>872133.6</v>
      </c>
      <c r="AD110" s="8">
        <v>893578.4</v>
      </c>
      <c r="AE110" s="56">
        <v>933731.3</v>
      </c>
      <c r="AF110" s="56">
        <v>845032</v>
      </c>
      <c r="AG110" s="56">
        <v>906307.2</v>
      </c>
      <c r="AH110" s="12">
        <v>1041748.7</v>
      </c>
    </row>
    <row r="111" spans="2:34" ht="57.75">
      <c r="B111" s="19" t="s">
        <v>85</v>
      </c>
      <c r="C111" s="37">
        <v>0.6</v>
      </c>
      <c r="D111" s="37">
        <v>1.5</v>
      </c>
      <c r="E111" s="37">
        <v>7.8</v>
      </c>
      <c r="F111" s="37">
        <v>41.2</v>
      </c>
      <c r="G111" s="37">
        <v>132.4</v>
      </c>
      <c r="H111" s="37">
        <v>128.8</v>
      </c>
      <c r="I111" s="37">
        <v>163.3</v>
      </c>
      <c r="J111" s="37">
        <v>186</v>
      </c>
      <c r="K111" s="37">
        <v>189.6</v>
      </c>
      <c r="L111" s="37">
        <v>231.1</v>
      </c>
      <c r="M111" s="37">
        <v>260.7</v>
      </c>
      <c r="N111" s="37">
        <v>298.8</v>
      </c>
      <c r="O111" s="37">
        <v>358.5</v>
      </c>
      <c r="P111" s="37">
        <v>422.1</v>
      </c>
      <c r="Q111" s="37">
        <v>531.1</v>
      </c>
      <c r="R111" s="37">
        <v>598.1</v>
      </c>
      <c r="S111" s="37">
        <v>687.3</v>
      </c>
      <c r="T111" s="37">
        <v>932.8</v>
      </c>
      <c r="U111" s="37">
        <v>1044.1</v>
      </c>
      <c r="V111" s="37">
        <v>1408.7</v>
      </c>
      <c r="W111" s="37">
        <v>1573.5</v>
      </c>
      <c r="X111" s="37">
        <v>2196</v>
      </c>
      <c r="Y111" s="47">
        <v>2782.7</v>
      </c>
      <c r="Z111" s="47">
        <v>3211</v>
      </c>
      <c r="AA111" s="8">
        <v>4063.7</v>
      </c>
      <c r="AB111" s="8">
        <v>5726.6</v>
      </c>
      <c r="AC111" s="8">
        <v>7277.5</v>
      </c>
      <c r="AD111" s="8">
        <v>7852</v>
      </c>
      <c r="AE111" s="56">
        <v>8194.1</v>
      </c>
      <c r="AF111" s="56">
        <v>8219.6</v>
      </c>
      <c r="AG111" s="56">
        <v>8423.8</v>
      </c>
      <c r="AH111" s="12">
        <v>15301.3</v>
      </c>
    </row>
    <row r="112" spans="2:34" ht="30" customHeight="1">
      <c r="B112" s="19" t="s">
        <v>86</v>
      </c>
      <c r="C112" s="37">
        <v>1.2</v>
      </c>
      <c r="D112" s="37">
        <v>5.4</v>
      </c>
      <c r="E112" s="37">
        <v>101.4</v>
      </c>
      <c r="F112" s="37">
        <v>1077</v>
      </c>
      <c r="G112" s="37">
        <v>4924.7</v>
      </c>
      <c r="H112" s="37">
        <v>4457.2</v>
      </c>
      <c r="I112" s="37">
        <v>7430.9</v>
      </c>
      <c r="J112" s="37">
        <v>8391.7</v>
      </c>
      <c r="K112" s="37">
        <v>8419</v>
      </c>
      <c r="L112" s="37">
        <v>8738.8</v>
      </c>
      <c r="M112" s="37">
        <v>9095.8</v>
      </c>
      <c r="N112" s="37">
        <v>9874.2</v>
      </c>
      <c r="O112" s="37">
        <v>12339.4</v>
      </c>
      <c r="P112" s="37">
        <v>16290</v>
      </c>
      <c r="Q112" s="37">
        <v>24122</v>
      </c>
      <c r="R112" s="37">
        <v>36189.6</v>
      </c>
      <c r="S112" s="37">
        <v>50108</v>
      </c>
      <c r="T112" s="37">
        <v>81492</v>
      </c>
      <c r="U112" s="37">
        <v>96885</v>
      </c>
      <c r="V112" s="37">
        <v>125784</v>
      </c>
      <c r="W112" s="37">
        <v>172416</v>
      </c>
      <c r="X112" s="37">
        <v>202941</v>
      </c>
      <c r="Y112" s="47">
        <v>239339.3</v>
      </c>
      <c r="Z112" s="47">
        <v>249616</v>
      </c>
      <c r="AA112" s="8">
        <v>280075.8</v>
      </c>
      <c r="AB112" s="8">
        <v>387841</v>
      </c>
      <c r="AC112" s="8">
        <v>431886.5</v>
      </c>
      <c r="AD112" s="8">
        <v>432615.6</v>
      </c>
      <c r="AE112" s="56">
        <v>451417.6</v>
      </c>
      <c r="AF112" s="56">
        <v>612513.4</v>
      </c>
      <c r="AG112" s="56">
        <v>836458.1</v>
      </c>
      <c r="AH112" s="12">
        <v>977106.3</v>
      </c>
    </row>
    <row r="113" spans="2:34" ht="29.25">
      <c r="B113" s="19" t="s">
        <v>87</v>
      </c>
      <c r="C113" s="37">
        <v>0.1</v>
      </c>
      <c r="D113" s="37">
        <v>0.3</v>
      </c>
      <c r="E113" s="37">
        <v>4.2</v>
      </c>
      <c r="F113" s="37">
        <v>39.6</v>
      </c>
      <c r="G113" s="37">
        <v>188.3</v>
      </c>
      <c r="H113" s="37">
        <v>242.9</v>
      </c>
      <c r="I113" s="37">
        <v>235</v>
      </c>
      <c r="J113" s="37">
        <v>247.6</v>
      </c>
      <c r="K113" s="37">
        <v>240.3</v>
      </c>
      <c r="L113" s="37">
        <v>249</v>
      </c>
      <c r="M113" s="37">
        <v>262</v>
      </c>
      <c r="N113" s="37">
        <v>273.8</v>
      </c>
      <c r="O113" s="37">
        <v>346.4</v>
      </c>
      <c r="P113" s="37">
        <v>431.9</v>
      </c>
      <c r="Q113" s="37">
        <v>627.4</v>
      </c>
      <c r="R113" s="37">
        <v>925.8</v>
      </c>
      <c r="S113" s="37">
        <v>1167.7</v>
      </c>
      <c r="T113" s="37">
        <v>1834.6</v>
      </c>
      <c r="U113" s="37">
        <v>2143</v>
      </c>
      <c r="V113" s="37">
        <v>2612.1</v>
      </c>
      <c r="W113" s="37">
        <v>3224.3</v>
      </c>
      <c r="X113" s="37">
        <v>4189</v>
      </c>
      <c r="Y113" s="47">
        <v>4775.7</v>
      </c>
      <c r="Z113" s="47">
        <v>5819.9</v>
      </c>
      <c r="AA113" s="8">
        <v>6878.1</v>
      </c>
      <c r="AB113" s="8">
        <v>8603.8</v>
      </c>
      <c r="AC113" s="8">
        <v>9240.9</v>
      </c>
      <c r="AD113" s="8">
        <v>11362</v>
      </c>
      <c r="AE113" s="56">
        <v>11883.3</v>
      </c>
      <c r="AF113" s="56">
        <v>28027.4</v>
      </c>
      <c r="AG113" s="56">
        <v>38409.2</v>
      </c>
      <c r="AH113" s="12">
        <v>45882.6</v>
      </c>
    </row>
    <row r="114" spans="2:34" ht="43.5">
      <c r="B114" s="19" t="s">
        <v>88</v>
      </c>
      <c r="C114" s="37">
        <v>0.2</v>
      </c>
      <c r="D114" s="37">
        <v>0.8</v>
      </c>
      <c r="E114" s="37">
        <v>15.5</v>
      </c>
      <c r="F114" s="37">
        <v>136.7</v>
      </c>
      <c r="G114" s="37">
        <v>527.1</v>
      </c>
      <c r="H114" s="37">
        <v>662.7</v>
      </c>
      <c r="I114" s="37">
        <v>636.8</v>
      </c>
      <c r="J114" s="37">
        <v>665.4</v>
      </c>
      <c r="K114" s="37">
        <v>579.9</v>
      </c>
      <c r="L114" s="37">
        <v>609</v>
      </c>
      <c r="M114" s="37">
        <v>642.6</v>
      </c>
      <c r="N114" s="37">
        <v>681.9</v>
      </c>
      <c r="O114" s="37">
        <v>831.5</v>
      </c>
      <c r="P114" s="37">
        <v>1074.7</v>
      </c>
      <c r="Q114" s="37">
        <v>1421</v>
      </c>
      <c r="R114" s="37">
        <v>1986</v>
      </c>
      <c r="S114" s="37">
        <v>2691.2</v>
      </c>
      <c r="T114" s="37">
        <v>3721.3</v>
      </c>
      <c r="U114" s="37">
        <v>4061.7</v>
      </c>
      <c r="V114" s="37">
        <v>5110</v>
      </c>
      <c r="W114" s="37">
        <v>6758.5</v>
      </c>
      <c r="X114" s="37">
        <v>7305.5</v>
      </c>
      <c r="Y114" s="47">
        <v>8963.4</v>
      </c>
      <c r="Z114" s="47">
        <v>11272.6</v>
      </c>
      <c r="AA114" s="8">
        <v>13264.5</v>
      </c>
      <c r="AB114" s="8">
        <v>18806.4</v>
      </c>
      <c r="AC114" s="8">
        <v>48945.3</v>
      </c>
      <c r="AD114" s="8">
        <v>64569.6</v>
      </c>
      <c r="AE114" s="56">
        <v>65981.9</v>
      </c>
      <c r="AF114" s="56">
        <v>117079.6</v>
      </c>
      <c r="AG114" s="56">
        <v>109871</v>
      </c>
      <c r="AH114" s="12">
        <v>143096.1</v>
      </c>
    </row>
    <row r="115" spans="2:34" ht="43.5">
      <c r="B115" s="19" t="s">
        <v>89</v>
      </c>
      <c r="C115" s="37">
        <v>4.5</v>
      </c>
      <c r="D115" s="37">
        <v>10</v>
      </c>
      <c r="E115" s="37">
        <v>65.3</v>
      </c>
      <c r="F115" s="37">
        <v>532.7</v>
      </c>
      <c r="G115" s="37">
        <v>2405.3</v>
      </c>
      <c r="H115" s="37">
        <v>3001.4</v>
      </c>
      <c r="I115" s="37">
        <v>3916.7</v>
      </c>
      <c r="J115" s="37">
        <v>4423.1</v>
      </c>
      <c r="K115" s="37">
        <v>4392.8</v>
      </c>
      <c r="L115" s="37">
        <v>5366.8</v>
      </c>
      <c r="M115" s="37">
        <v>6570.8</v>
      </c>
      <c r="N115" s="37">
        <v>7958.4</v>
      </c>
      <c r="O115" s="37">
        <v>9758.4</v>
      </c>
      <c r="P115" s="37">
        <v>11813.9</v>
      </c>
      <c r="Q115" s="37">
        <v>15052.8</v>
      </c>
      <c r="R115" s="37">
        <v>20398</v>
      </c>
      <c r="S115" s="37">
        <v>28022</v>
      </c>
      <c r="T115" s="37">
        <v>45448</v>
      </c>
      <c r="U115" s="37">
        <v>50219</v>
      </c>
      <c r="V115" s="37">
        <v>63483</v>
      </c>
      <c r="W115" s="37">
        <v>105724</v>
      </c>
      <c r="X115" s="37">
        <v>145625.8</v>
      </c>
      <c r="Y115" s="47">
        <v>228497.4</v>
      </c>
      <c r="Z115" s="47">
        <v>333279.5</v>
      </c>
      <c r="AA115" s="8">
        <v>384349.9</v>
      </c>
      <c r="AB115" s="8">
        <v>486597.4</v>
      </c>
      <c r="AC115" s="8">
        <v>578460.4</v>
      </c>
      <c r="AD115" s="8">
        <v>592948</v>
      </c>
      <c r="AE115" s="56">
        <v>598995.3</v>
      </c>
      <c r="AF115" s="56">
        <v>473914.3</v>
      </c>
      <c r="AG115" s="56">
        <v>560293.7</v>
      </c>
      <c r="AH115" s="12">
        <v>664934.4</v>
      </c>
    </row>
    <row r="116" spans="2:34" ht="29.25">
      <c r="B116" s="19" t="s">
        <v>90</v>
      </c>
      <c r="C116" s="37">
        <v>0.6</v>
      </c>
      <c r="D116" s="37">
        <v>4.2</v>
      </c>
      <c r="E116" s="37">
        <v>29.7</v>
      </c>
      <c r="F116" s="37">
        <v>663.5</v>
      </c>
      <c r="G116" s="37">
        <v>2265.6</v>
      </c>
      <c r="H116" s="37">
        <v>2908</v>
      </c>
      <c r="I116" s="37">
        <v>3475.4</v>
      </c>
      <c r="J116" s="37">
        <v>3924.7</v>
      </c>
      <c r="K116" s="37">
        <v>3598</v>
      </c>
      <c r="L116" s="37">
        <v>4585.2</v>
      </c>
      <c r="M116" s="37">
        <v>5122.4</v>
      </c>
      <c r="N116" s="37">
        <v>6116.2</v>
      </c>
      <c r="O116" s="37">
        <v>6284.6</v>
      </c>
      <c r="P116" s="37">
        <v>7137.2</v>
      </c>
      <c r="Q116" s="37">
        <v>8113.6</v>
      </c>
      <c r="R116" s="37">
        <v>10205</v>
      </c>
      <c r="S116" s="37">
        <v>11308</v>
      </c>
      <c r="T116" s="37">
        <v>16567</v>
      </c>
      <c r="U116" s="37">
        <v>18175</v>
      </c>
      <c r="V116" s="37">
        <v>21925</v>
      </c>
      <c r="W116" s="37">
        <v>24682</v>
      </c>
      <c r="X116" s="37">
        <v>32504</v>
      </c>
      <c r="Y116" s="47">
        <v>40167.7</v>
      </c>
      <c r="Z116" s="47">
        <v>52190.1</v>
      </c>
      <c r="AA116" s="8">
        <v>62556.9</v>
      </c>
      <c r="AB116" s="8">
        <v>90685.8</v>
      </c>
      <c r="AC116" s="8">
        <v>107765.1</v>
      </c>
      <c r="AD116" s="8">
        <v>109766.6</v>
      </c>
      <c r="AE116" s="56">
        <v>111253.1</v>
      </c>
      <c r="AF116" s="56">
        <v>103321.9</v>
      </c>
      <c r="AG116" s="56">
        <v>110670.8</v>
      </c>
      <c r="AH116" s="12">
        <v>127236.5</v>
      </c>
    </row>
    <row r="117" spans="2:34" s="2" customFormat="1" ht="29.25">
      <c r="B117" s="20" t="s">
        <v>91</v>
      </c>
      <c r="C117" s="37">
        <v>0</v>
      </c>
      <c r="D117" s="37">
        <v>0</v>
      </c>
      <c r="E117" s="37">
        <v>0</v>
      </c>
      <c r="F117" s="37">
        <v>0</v>
      </c>
      <c r="G117" s="37">
        <v>2005.2</v>
      </c>
      <c r="H117" s="37">
        <v>7384.1</v>
      </c>
      <c r="I117" s="37">
        <v>5393.7</v>
      </c>
      <c r="J117" s="37">
        <v>3873.3</v>
      </c>
      <c r="K117" s="37">
        <v>3892.1</v>
      </c>
      <c r="L117" s="37">
        <v>6204.7</v>
      </c>
      <c r="M117" s="37">
        <v>8034.4</v>
      </c>
      <c r="N117" s="37">
        <v>9387.4</v>
      </c>
      <c r="O117" s="37">
        <v>9219.1</v>
      </c>
      <c r="P117" s="37">
        <v>10157</v>
      </c>
      <c r="Q117" s="37">
        <v>11990.8</v>
      </c>
      <c r="R117" s="37">
        <v>8564.2</v>
      </c>
      <c r="S117" s="37">
        <v>6571.2</v>
      </c>
      <c r="T117" s="37">
        <v>13494.6</v>
      </c>
      <c r="U117" s="37">
        <v>15458.5</v>
      </c>
      <c r="V117" s="37">
        <v>14584.1</v>
      </c>
      <c r="W117" s="37">
        <v>36607.4</v>
      </c>
      <c r="X117" s="37">
        <v>39892</v>
      </c>
      <c r="Y117" s="47">
        <v>41903.7</v>
      </c>
      <c r="Z117" s="47">
        <v>44099.2</v>
      </c>
      <c r="AA117" s="9">
        <v>54736.3</v>
      </c>
      <c r="AB117" s="9">
        <v>59026.8</v>
      </c>
      <c r="AC117" s="9">
        <v>61052.5</v>
      </c>
      <c r="AD117" s="9">
        <v>67260.3</v>
      </c>
      <c r="AE117" s="60">
        <v>68198.7</v>
      </c>
      <c r="AF117" s="60">
        <v>49787</v>
      </c>
      <c r="AG117" s="60">
        <v>40804.2</v>
      </c>
      <c r="AH117" s="15">
        <v>47826</v>
      </c>
    </row>
    <row r="118" spans="2:34" ht="33" customHeight="1">
      <c r="B118" s="19" t="s">
        <v>92</v>
      </c>
      <c r="C118" s="37">
        <v>0.4</v>
      </c>
      <c r="D118" s="37">
        <v>2.8</v>
      </c>
      <c r="E118" s="37">
        <v>18.1</v>
      </c>
      <c r="F118" s="37">
        <v>215.3</v>
      </c>
      <c r="G118" s="37">
        <v>877.6</v>
      </c>
      <c r="H118" s="37">
        <v>951.5</v>
      </c>
      <c r="I118" s="37">
        <v>1062.1</v>
      </c>
      <c r="J118" s="37">
        <v>1213.2</v>
      </c>
      <c r="K118" s="37">
        <v>1219.5</v>
      </c>
      <c r="L118" s="37">
        <v>1414.7</v>
      </c>
      <c r="M118" s="37">
        <v>1620.6</v>
      </c>
      <c r="N118" s="37">
        <v>1824.2</v>
      </c>
      <c r="O118" s="37">
        <v>2047.5</v>
      </c>
      <c r="P118" s="37">
        <v>2338.7</v>
      </c>
      <c r="Q118" s="37">
        <v>2512.3</v>
      </c>
      <c r="R118" s="37">
        <v>2935.7</v>
      </c>
      <c r="S118" s="37">
        <v>3605.3</v>
      </c>
      <c r="T118" s="37">
        <v>4755.5</v>
      </c>
      <c r="U118" s="37">
        <v>5183.7</v>
      </c>
      <c r="V118" s="37">
        <v>6025.2</v>
      </c>
      <c r="W118" s="37">
        <v>6702.8</v>
      </c>
      <c r="X118" s="37">
        <v>7546</v>
      </c>
      <c r="Y118" s="47">
        <v>8234.7</v>
      </c>
      <c r="Z118" s="47">
        <v>9406.7</v>
      </c>
      <c r="AA118" s="8">
        <v>10973.1</v>
      </c>
      <c r="AB118" s="8">
        <v>14041.3</v>
      </c>
      <c r="AC118" s="8">
        <v>15354.6</v>
      </c>
      <c r="AD118" s="8">
        <v>17124.5</v>
      </c>
      <c r="AE118" s="56">
        <v>23103.3</v>
      </c>
      <c r="AF118" s="56">
        <v>44832.4</v>
      </c>
      <c r="AG118" s="56">
        <v>113321.7</v>
      </c>
      <c r="AH118" s="12">
        <v>114848.5</v>
      </c>
    </row>
    <row r="119" spans="2:34" ht="44.25" customHeight="1">
      <c r="B119" s="35" t="s">
        <v>124</v>
      </c>
      <c r="C119" s="36">
        <v>0</v>
      </c>
      <c r="D119" s="36">
        <v>0.1</v>
      </c>
      <c r="E119" s="37">
        <v>1.7</v>
      </c>
      <c r="F119" s="37">
        <v>8.9</v>
      </c>
      <c r="G119" s="37">
        <v>59.1</v>
      </c>
      <c r="H119" s="37">
        <v>78</v>
      </c>
      <c r="I119" s="37">
        <v>173.2</v>
      </c>
      <c r="J119" s="37">
        <v>159.3</v>
      </c>
      <c r="K119" s="37">
        <v>112.7</v>
      </c>
      <c r="L119" s="37">
        <v>678.6</v>
      </c>
      <c r="M119" s="37">
        <v>690.4</v>
      </c>
      <c r="N119" s="37">
        <v>721.5</v>
      </c>
      <c r="O119" s="37">
        <v>812.4</v>
      </c>
      <c r="P119" s="37">
        <v>971.9</v>
      </c>
      <c r="Q119" s="37">
        <v>1280.4</v>
      </c>
      <c r="R119" s="37">
        <v>1678.5</v>
      </c>
      <c r="S119" s="37">
        <v>1965.5</v>
      </c>
      <c r="T119" s="37">
        <v>3019.6</v>
      </c>
      <c r="U119" s="37">
        <v>3548.2</v>
      </c>
      <c r="V119" s="37">
        <v>4026.7</v>
      </c>
      <c r="W119" s="37">
        <v>4926.1</v>
      </c>
      <c r="X119" s="37">
        <v>6002.2</v>
      </c>
      <c r="Y119" s="37">
        <v>6195.7</v>
      </c>
      <c r="Z119" s="37">
        <v>6294.4</v>
      </c>
      <c r="AA119" s="8">
        <v>6520.8</v>
      </c>
      <c r="AB119" s="8">
        <v>6802.5</v>
      </c>
      <c r="AC119" s="8">
        <v>7419</v>
      </c>
      <c r="AD119" s="8">
        <v>7343.5</v>
      </c>
      <c r="AE119" s="56">
        <v>6106.5</v>
      </c>
      <c r="AF119" s="56">
        <v>4579.7</v>
      </c>
      <c r="AG119" s="56">
        <v>3589.1</v>
      </c>
      <c r="AH119" s="12">
        <v>5259.8</v>
      </c>
    </row>
    <row r="120" spans="2:34" s="2" customFormat="1" ht="43.5">
      <c r="B120" s="20" t="s">
        <v>93</v>
      </c>
      <c r="C120" s="37">
        <v>0</v>
      </c>
      <c r="D120" s="37">
        <v>0</v>
      </c>
      <c r="E120" s="37">
        <v>0</v>
      </c>
      <c r="F120" s="37">
        <v>0</v>
      </c>
      <c r="G120" s="37">
        <v>994.1</v>
      </c>
      <c r="H120" s="37">
        <v>3849.7</v>
      </c>
      <c r="I120" s="37">
        <v>2772.2</v>
      </c>
      <c r="J120" s="37">
        <v>1997</v>
      </c>
      <c r="K120" s="37">
        <v>1983.3</v>
      </c>
      <c r="L120" s="37">
        <v>3165.3</v>
      </c>
      <c r="M120" s="37">
        <v>3844.1</v>
      </c>
      <c r="N120" s="37">
        <v>4772.4</v>
      </c>
      <c r="O120" s="37">
        <v>4647.2</v>
      </c>
      <c r="P120" s="37">
        <v>5120</v>
      </c>
      <c r="Q120" s="37">
        <v>6088.6</v>
      </c>
      <c r="R120" s="37">
        <v>4449.6</v>
      </c>
      <c r="S120" s="37">
        <v>3485</v>
      </c>
      <c r="T120" s="37">
        <v>7301.3</v>
      </c>
      <c r="U120" s="37">
        <v>8104.1</v>
      </c>
      <c r="V120" s="37">
        <v>7342.3</v>
      </c>
      <c r="W120" s="37">
        <v>18709.7</v>
      </c>
      <c r="X120" s="37">
        <v>21044</v>
      </c>
      <c r="Y120" s="47">
        <v>21169</v>
      </c>
      <c r="Z120" s="47">
        <v>20925.3</v>
      </c>
      <c r="AA120" s="9">
        <v>25973.3</v>
      </c>
      <c r="AB120" s="9">
        <v>32484.9</v>
      </c>
      <c r="AC120" s="9">
        <v>34304.8</v>
      </c>
      <c r="AD120" s="9">
        <v>31382.5</v>
      </c>
      <c r="AE120" s="60">
        <v>32454.3</v>
      </c>
      <c r="AF120" s="60">
        <v>30570.6</v>
      </c>
      <c r="AG120" s="60">
        <v>35734</v>
      </c>
      <c r="AH120" s="15">
        <v>50023.9</v>
      </c>
    </row>
    <row r="121" spans="2:34" ht="15">
      <c r="B121" s="19" t="s">
        <v>94</v>
      </c>
      <c r="C121" s="37">
        <v>5.3</v>
      </c>
      <c r="D121" s="37">
        <v>55</v>
      </c>
      <c r="E121" s="37">
        <v>448.6</v>
      </c>
      <c r="F121" s="37">
        <v>14001.1</v>
      </c>
      <c r="G121" s="37">
        <v>64737.5</v>
      </c>
      <c r="H121" s="37">
        <v>73014.4</v>
      </c>
      <c r="I121" s="37">
        <v>97854</v>
      </c>
      <c r="J121" s="37">
        <v>117026</v>
      </c>
      <c r="K121" s="37">
        <v>121580</v>
      </c>
      <c r="L121" s="37">
        <v>124090</v>
      </c>
      <c r="M121" s="37">
        <v>140519.8</v>
      </c>
      <c r="N121" s="37">
        <v>148730</v>
      </c>
      <c r="O121" s="37">
        <v>167751.2</v>
      </c>
      <c r="P121" s="37">
        <v>202182</v>
      </c>
      <c r="Q121" s="37">
        <v>255945</v>
      </c>
      <c r="R121" s="37">
        <v>302570</v>
      </c>
      <c r="S121" s="37">
        <v>541906.2</v>
      </c>
      <c r="T121" s="37">
        <v>633564.5</v>
      </c>
      <c r="U121" s="37">
        <v>678712.4</v>
      </c>
      <c r="V121" s="37">
        <v>720792.1</v>
      </c>
      <c r="W121" s="37">
        <v>753261</v>
      </c>
      <c r="X121" s="37">
        <v>810805.6</v>
      </c>
      <c r="Y121" s="47">
        <v>891704.5</v>
      </c>
      <c r="Z121" s="47">
        <v>1235753.3</v>
      </c>
      <c r="AA121" s="8">
        <v>1392170.6</v>
      </c>
      <c r="AB121" s="8">
        <v>1397226.6</v>
      </c>
      <c r="AC121" s="8">
        <v>1609127</v>
      </c>
      <c r="AD121" s="8">
        <v>1799468.4</v>
      </c>
      <c r="AE121" s="56">
        <v>1747491.9</v>
      </c>
      <c r="AF121" s="56">
        <v>1503490.1</v>
      </c>
      <c r="AG121" s="56">
        <v>1734677.4</v>
      </c>
      <c r="AH121" s="12">
        <v>1797319.7</v>
      </c>
    </row>
    <row r="122" spans="2:34" ht="29.25">
      <c r="B122" s="19" t="s">
        <v>95</v>
      </c>
      <c r="C122" s="37">
        <v>0.2</v>
      </c>
      <c r="D122" s="37">
        <v>1.9</v>
      </c>
      <c r="E122" s="37">
        <v>14.8</v>
      </c>
      <c r="F122" s="37">
        <v>449.2</v>
      </c>
      <c r="G122" s="37">
        <v>1342.3</v>
      </c>
      <c r="H122" s="37">
        <v>5040.8</v>
      </c>
      <c r="I122" s="37">
        <v>10735.4</v>
      </c>
      <c r="J122" s="37">
        <v>16216.1</v>
      </c>
      <c r="K122" s="37">
        <v>21253.2</v>
      </c>
      <c r="L122" s="37">
        <v>21423.2</v>
      </c>
      <c r="M122" s="37">
        <v>23085.1</v>
      </c>
      <c r="N122" s="37">
        <v>27627</v>
      </c>
      <c r="O122" s="37">
        <v>28898</v>
      </c>
      <c r="P122" s="37">
        <v>34418</v>
      </c>
      <c r="Q122" s="37">
        <v>44556</v>
      </c>
      <c r="R122" s="37">
        <v>91465</v>
      </c>
      <c r="S122" s="37">
        <v>131339</v>
      </c>
      <c r="T122" s="37">
        <v>185496</v>
      </c>
      <c r="U122" s="37">
        <v>193709</v>
      </c>
      <c r="V122" s="37">
        <v>220156.5</v>
      </c>
      <c r="W122" s="37">
        <v>220599</v>
      </c>
      <c r="X122" s="37">
        <v>224531.6</v>
      </c>
      <c r="Y122" s="47">
        <v>245121.4</v>
      </c>
      <c r="Z122" s="47">
        <v>316462.4</v>
      </c>
      <c r="AA122" s="8">
        <v>317486.9</v>
      </c>
      <c r="AB122" s="8">
        <v>325255.7</v>
      </c>
      <c r="AC122" s="8">
        <v>328948.6</v>
      </c>
      <c r="AD122" s="8">
        <v>449894.2</v>
      </c>
      <c r="AE122" s="56">
        <v>586041.7</v>
      </c>
      <c r="AF122" s="56">
        <v>547302.4</v>
      </c>
      <c r="AG122" s="56">
        <v>768284.5</v>
      </c>
      <c r="AH122" s="12">
        <v>971394</v>
      </c>
    </row>
    <row r="123" spans="2:34" ht="45" customHeight="1">
      <c r="B123" s="19" t="s">
        <v>96</v>
      </c>
      <c r="C123" s="37">
        <v>0.3</v>
      </c>
      <c r="D123" s="37">
        <v>2.4</v>
      </c>
      <c r="E123" s="37">
        <v>23.6</v>
      </c>
      <c r="F123" s="37">
        <v>720.3</v>
      </c>
      <c r="G123" s="37">
        <v>4622.2</v>
      </c>
      <c r="H123" s="37">
        <v>10670</v>
      </c>
      <c r="I123" s="37">
        <v>19514.6</v>
      </c>
      <c r="J123" s="37">
        <v>34295.5</v>
      </c>
      <c r="K123" s="37">
        <v>29446.2</v>
      </c>
      <c r="L123" s="37">
        <v>29662.4</v>
      </c>
      <c r="M123" s="37">
        <v>27333.6</v>
      </c>
      <c r="N123" s="37">
        <v>24084.8</v>
      </c>
      <c r="O123" s="37">
        <v>24782</v>
      </c>
      <c r="P123" s="37">
        <v>24917</v>
      </c>
      <c r="Q123" s="37">
        <v>24120</v>
      </c>
      <c r="R123" s="37">
        <v>25189.1</v>
      </c>
      <c r="S123" s="37">
        <v>30564</v>
      </c>
      <c r="T123" s="37">
        <v>32797.8</v>
      </c>
      <c r="U123" s="37">
        <v>26003.8</v>
      </c>
      <c r="V123" s="37">
        <v>19282.9</v>
      </c>
      <c r="W123" s="37">
        <v>20641</v>
      </c>
      <c r="X123" s="37">
        <v>21494.2</v>
      </c>
      <c r="Y123" s="47">
        <v>29597.1</v>
      </c>
      <c r="Z123" s="47">
        <v>31307.8</v>
      </c>
      <c r="AA123" s="8">
        <v>35825.7</v>
      </c>
      <c r="AB123" s="8">
        <v>45494.1</v>
      </c>
      <c r="AC123" s="8">
        <v>57411</v>
      </c>
      <c r="AD123" s="8">
        <v>127914.3</v>
      </c>
      <c r="AE123" s="56">
        <v>129403.9</v>
      </c>
      <c r="AF123" s="56">
        <v>130319.7</v>
      </c>
      <c r="AG123" s="56">
        <v>136925</v>
      </c>
      <c r="AH123" s="12">
        <v>145272.7</v>
      </c>
    </row>
    <row r="124" spans="2:34" ht="15">
      <c r="B124" s="19" t="s">
        <v>97</v>
      </c>
      <c r="C124" s="37">
        <v>1</v>
      </c>
      <c r="D124" s="37">
        <v>2.2</v>
      </c>
      <c r="E124" s="37">
        <v>20.3</v>
      </c>
      <c r="F124" s="37">
        <v>109</v>
      </c>
      <c r="G124" s="37">
        <v>260.2</v>
      </c>
      <c r="H124" s="37">
        <v>243.3</v>
      </c>
      <c r="I124" s="37">
        <v>378.8</v>
      </c>
      <c r="J124" s="37">
        <v>681.8</v>
      </c>
      <c r="K124" s="37">
        <v>722</v>
      </c>
      <c r="L124" s="37">
        <v>699.6</v>
      </c>
      <c r="M124" s="37">
        <v>708.6</v>
      </c>
      <c r="N124" s="37">
        <v>765.7</v>
      </c>
      <c r="O124" s="37">
        <v>1985</v>
      </c>
      <c r="P124" s="37">
        <v>903.4</v>
      </c>
      <c r="Q124" s="37">
        <v>984.8</v>
      </c>
      <c r="R124" s="37">
        <v>1118.7</v>
      </c>
      <c r="S124" s="37">
        <v>1179.7</v>
      </c>
      <c r="T124" s="37">
        <v>1297</v>
      </c>
      <c r="U124" s="37">
        <v>1436</v>
      </c>
      <c r="V124" s="37">
        <v>1875.5</v>
      </c>
      <c r="W124" s="37">
        <v>2704.3</v>
      </c>
      <c r="X124" s="37">
        <v>2929.6</v>
      </c>
      <c r="Y124" s="47">
        <v>3290.9</v>
      </c>
      <c r="Z124" s="47">
        <v>3902.9</v>
      </c>
      <c r="AA124" s="8">
        <v>4359.8</v>
      </c>
      <c r="AB124" s="8">
        <v>6017</v>
      </c>
      <c r="AC124" s="8">
        <v>7970.3</v>
      </c>
      <c r="AD124" s="8">
        <v>9068.4</v>
      </c>
      <c r="AE124" s="56">
        <v>11286.6</v>
      </c>
      <c r="AF124" s="56">
        <v>7476.4</v>
      </c>
      <c r="AG124" s="56">
        <v>11671.2</v>
      </c>
      <c r="AH124" s="12">
        <v>25451.6</v>
      </c>
    </row>
    <row r="125" spans="2:34" s="6" customFormat="1" ht="29.25">
      <c r="B125" s="21" t="s">
        <v>98</v>
      </c>
      <c r="C125" s="41">
        <v>31.6</v>
      </c>
      <c r="D125" s="41">
        <v>36.5</v>
      </c>
      <c r="E125" s="41">
        <v>343.9</v>
      </c>
      <c r="F125" s="41">
        <v>215.5</v>
      </c>
      <c r="G125" s="41">
        <v>870.8</v>
      </c>
      <c r="H125" s="41">
        <v>1133.8</v>
      </c>
      <c r="I125" s="41">
        <v>1598.5</v>
      </c>
      <c r="J125" s="41">
        <v>1805</v>
      </c>
      <c r="K125" s="41">
        <v>1849.9</v>
      </c>
      <c r="L125" s="41">
        <v>2132.6</v>
      </c>
      <c r="M125" s="41">
        <v>2842</v>
      </c>
      <c r="N125" s="41">
        <v>3210.7</v>
      </c>
      <c r="O125" s="41">
        <v>3665.5</v>
      </c>
      <c r="P125" s="41">
        <v>4912.9</v>
      </c>
      <c r="Q125" s="41">
        <v>6693.7</v>
      </c>
      <c r="R125" s="41">
        <v>9945.9</v>
      </c>
      <c r="S125" s="41">
        <v>14117</v>
      </c>
      <c r="T125" s="41">
        <v>27361</v>
      </c>
      <c r="U125" s="41">
        <v>30253.2</v>
      </c>
      <c r="V125" s="41">
        <v>37285.6</v>
      </c>
      <c r="W125" s="41">
        <v>67631.2</v>
      </c>
      <c r="X125" s="41">
        <v>99351.8</v>
      </c>
      <c r="Y125" s="9">
        <v>136223.2</v>
      </c>
      <c r="Z125" s="9">
        <v>167931.1</v>
      </c>
      <c r="AA125" s="9">
        <v>226643.4</v>
      </c>
      <c r="AB125" s="9">
        <v>312097.3</v>
      </c>
      <c r="AC125" s="9">
        <v>348882.5</v>
      </c>
      <c r="AD125" s="9">
        <v>356619.9</v>
      </c>
      <c r="AE125" s="60">
        <v>365246.4</v>
      </c>
      <c r="AF125" s="60">
        <v>320929.3</v>
      </c>
      <c r="AG125" s="60">
        <v>357927.3</v>
      </c>
      <c r="AH125" s="15">
        <v>414548.5</v>
      </c>
    </row>
    <row r="126" spans="2:34" ht="29.25">
      <c r="B126" s="19" t="s">
        <v>99</v>
      </c>
      <c r="C126" s="37">
        <v>4</v>
      </c>
      <c r="D126" s="37">
        <v>26.6</v>
      </c>
      <c r="E126" s="37">
        <v>112.1</v>
      </c>
      <c r="F126" s="37">
        <v>1075.1</v>
      </c>
      <c r="G126" s="37">
        <v>7395.7</v>
      </c>
      <c r="H126" s="37">
        <v>7804</v>
      </c>
      <c r="I126" s="37">
        <v>9936.8</v>
      </c>
      <c r="J126" s="37">
        <v>10527.6</v>
      </c>
      <c r="K126" s="37">
        <v>7268.3</v>
      </c>
      <c r="L126" s="37">
        <v>6404</v>
      </c>
      <c r="M126" s="37">
        <v>3796.6</v>
      </c>
      <c r="N126" s="37">
        <v>3394.1</v>
      </c>
      <c r="O126" s="37">
        <v>1938</v>
      </c>
      <c r="P126" s="37">
        <v>2023.2</v>
      </c>
      <c r="Q126" s="37">
        <v>1881.1</v>
      </c>
      <c r="R126" s="37">
        <v>1890.5</v>
      </c>
      <c r="S126" s="37">
        <v>2124.6</v>
      </c>
      <c r="T126" s="37">
        <v>2643.5</v>
      </c>
      <c r="U126" s="37">
        <v>2950.4</v>
      </c>
      <c r="V126" s="37">
        <v>4940</v>
      </c>
      <c r="W126" s="37">
        <v>5877.2</v>
      </c>
      <c r="X126" s="37">
        <v>6499.6</v>
      </c>
      <c r="Y126" s="47">
        <v>6972.8</v>
      </c>
      <c r="Z126" s="47">
        <v>7363.3</v>
      </c>
      <c r="AA126" s="8">
        <v>10124.5</v>
      </c>
      <c r="AB126" s="8">
        <v>10924.9</v>
      </c>
      <c r="AC126" s="8">
        <v>11443.3</v>
      </c>
      <c r="AD126" s="8">
        <v>11957.2</v>
      </c>
      <c r="AE126" s="56">
        <v>12184.7</v>
      </c>
      <c r="AF126" s="56">
        <v>8845.7</v>
      </c>
      <c r="AG126" s="56">
        <v>5672.3</v>
      </c>
      <c r="AH126" s="12">
        <v>6015.4</v>
      </c>
    </row>
    <row r="127" spans="2:34" ht="43.5">
      <c r="B127" s="19" t="s">
        <v>100</v>
      </c>
      <c r="C127" s="37">
        <v>2.5</v>
      </c>
      <c r="D127" s="37">
        <v>21.5</v>
      </c>
      <c r="E127" s="37">
        <v>65.4</v>
      </c>
      <c r="F127" s="37">
        <v>1138</v>
      </c>
      <c r="G127" s="37">
        <v>6877.4</v>
      </c>
      <c r="H127" s="37">
        <v>6640.9</v>
      </c>
      <c r="I127" s="37">
        <v>8349.2</v>
      </c>
      <c r="J127" s="37">
        <v>8580.6</v>
      </c>
      <c r="K127" s="37">
        <v>8435</v>
      </c>
      <c r="L127" s="37">
        <v>6887.7</v>
      </c>
      <c r="M127" s="37">
        <v>3433.5</v>
      </c>
      <c r="N127" s="37">
        <v>3207.4</v>
      </c>
      <c r="O127" s="37">
        <v>1658.8</v>
      </c>
      <c r="P127" s="37">
        <v>1480.8</v>
      </c>
      <c r="Q127" s="37">
        <v>1341.4</v>
      </c>
      <c r="R127" s="37">
        <v>1376.1</v>
      </c>
      <c r="S127" s="37">
        <v>1552</v>
      </c>
      <c r="T127" s="37">
        <v>1833.8</v>
      </c>
      <c r="U127" s="37">
        <v>1995.3</v>
      </c>
      <c r="V127" s="37">
        <v>2599.6</v>
      </c>
      <c r="W127" s="37">
        <v>3143.4</v>
      </c>
      <c r="X127" s="37">
        <v>3526.3</v>
      </c>
      <c r="Y127" s="47">
        <v>3849.5</v>
      </c>
      <c r="Z127" s="47">
        <v>4204.6</v>
      </c>
      <c r="AA127" s="8">
        <v>4665.6</v>
      </c>
      <c r="AB127" s="8">
        <v>5351.5</v>
      </c>
      <c r="AC127" s="8">
        <v>6040.6</v>
      </c>
      <c r="AD127" s="8">
        <v>6276</v>
      </c>
      <c r="AE127" s="56">
        <v>6942.3</v>
      </c>
      <c r="AF127" s="56">
        <v>7046.4</v>
      </c>
      <c r="AG127" s="56">
        <v>8181.3</v>
      </c>
      <c r="AH127" s="12">
        <v>12973.3</v>
      </c>
    </row>
    <row r="128" spans="2:34" ht="59.25">
      <c r="B128" s="19" t="s">
        <v>109</v>
      </c>
      <c r="C128" s="37">
        <v>3.1</v>
      </c>
      <c r="D128" s="37">
        <v>29</v>
      </c>
      <c r="E128" s="37">
        <v>218.1</v>
      </c>
      <c r="F128" s="37">
        <v>3475.6</v>
      </c>
      <c r="G128" s="37">
        <v>13442.8</v>
      </c>
      <c r="H128" s="37">
        <v>16491.1</v>
      </c>
      <c r="I128" s="37">
        <v>21017.6</v>
      </c>
      <c r="J128" s="37">
        <v>23735.2</v>
      </c>
      <c r="K128" s="37">
        <v>24215.8</v>
      </c>
      <c r="L128" s="37">
        <v>27212</v>
      </c>
      <c r="M128" s="37">
        <v>30677.4</v>
      </c>
      <c r="N128" s="37">
        <v>34224</v>
      </c>
      <c r="O128" s="37">
        <v>34202.2</v>
      </c>
      <c r="P128" s="37">
        <v>39454</v>
      </c>
      <c r="Q128" s="37">
        <v>41548.4</v>
      </c>
      <c r="R128" s="37">
        <v>50751.6</v>
      </c>
      <c r="S128" s="37">
        <v>66560</v>
      </c>
      <c r="T128" s="37">
        <v>95477</v>
      </c>
      <c r="U128" s="37">
        <v>105094.2</v>
      </c>
      <c r="V128" s="37">
        <v>124213</v>
      </c>
      <c r="W128" s="37">
        <v>169665</v>
      </c>
      <c r="X128" s="37">
        <v>201220.9</v>
      </c>
      <c r="Y128" s="47">
        <v>214943.2</v>
      </c>
      <c r="Z128" s="47">
        <v>223211.4</v>
      </c>
      <c r="AA128" s="8">
        <v>257530.8</v>
      </c>
      <c r="AB128" s="8">
        <v>346866</v>
      </c>
      <c r="AC128" s="8">
        <v>355964.6</v>
      </c>
      <c r="AD128" s="8">
        <v>362265.2</v>
      </c>
      <c r="AE128" s="56">
        <v>366874.5</v>
      </c>
      <c r="AF128" s="56">
        <v>368123.7</v>
      </c>
      <c r="AG128" s="56">
        <v>343847.3</v>
      </c>
      <c r="AH128" s="12">
        <v>378012.6</v>
      </c>
    </row>
    <row r="129" spans="2:34" s="2" customFormat="1" ht="43.5">
      <c r="B129" s="20" t="s">
        <v>101</v>
      </c>
      <c r="C129" s="37">
        <v>0</v>
      </c>
      <c r="D129" s="37">
        <v>0</v>
      </c>
      <c r="E129" s="37">
        <v>0</v>
      </c>
      <c r="F129" s="37">
        <v>0</v>
      </c>
      <c r="G129" s="37">
        <v>1154.6</v>
      </c>
      <c r="H129" s="37">
        <v>4345.2</v>
      </c>
      <c r="I129" s="37">
        <v>2959.2</v>
      </c>
      <c r="J129" s="37">
        <v>2124</v>
      </c>
      <c r="K129" s="37">
        <v>2106.4</v>
      </c>
      <c r="L129" s="37">
        <v>3402.5</v>
      </c>
      <c r="M129" s="37">
        <v>4413.4</v>
      </c>
      <c r="N129" s="37">
        <v>5388.5</v>
      </c>
      <c r="O129" s="37">
        <v>5132.8</v>
      </c>
      <c r="P129" s="37">
        <v>5497</v>
      </c>
      <c r="Q129" s="37">
        <v>6759</v>
      </c>
      <c r="R129" s="37">
        <v>4834.5</v>
      </c>
      <c r="S129" s="37">
        <v>3725.1</v>
      </c>
      <c r="T129" s="37">
        <v>7892.7</v>
      </c>
      <c r="U129" s="37">
        <v>9050.9</v>
      </c>
      <c r="V129" s="37">
        <v>8244.4</v>
      </c>
      <c r="W129" s="37">
        <v>28322.5</v>
      </c>
      <c r="X129" s="37">
        <v>28725.9</v>
      </c>
      <c r="Y129" s="47">
        <v>31429.2</v>
      </c>
      <c r="Z129" s="47">
        <v>33637.5</v>
      </c>
      <c r="AA129" s="9">
        <v>37352.1</v>
      </c>
      <c r="AB129" s="9">
        <v>39892.1</v>
      </c>
      <c r="AC129" s="9">
        <v>32294.4</v>
      </c>
      <c r="AD129" s="9">
        <v>26972.4</v>
      </c>
      <c r="AE129" s="60">
        <v>28456.8</v>
      </c>
      <c r="AF129" s="60">
        <v>28517.7</v>
      </c>
      <c r="AG129" s="60">
        <v>30500.2</v>
      </c>
      <c r="AH129" s="15">
        <v>28083.4</v>
      </c>
    </row>
    <row r="130" spans="2:34" s="2" customFormat="1" ht="57.75">
      <c r="B130" s="20" t="s">
        <v>102</v>
      </c>
      <c r="C130" s="37">
        <v>0</v>
      </c>
      <c r="D130" s="37">
        <v>0</v>
      </c>
      <c r="E130" s="37">
        <v>0</v>
      </c>
      <c r="F130" s="37">
        <v>551.7</v>
      </c>
      <c r="G130" s="37">
        <v>29454.7</v>
      </c>
      <c r="H130" s="37">
        <v>119522.6</v>
      </c>
      <c r="I130" s="37">
        <v>77563.3</v>
      </c>
      <c r="J130" s="37">
        <v>53849.8</v>
      </c>
      <c r="K130" s="37">
        <v>54565</v>
      </c>
      <c r="L130" s="37">
        <v>85641.1</v>
      </c>
      <c r="M130" s="37">
        <v>110567.7</v>
      </c>
      <c r="N130" s="37">
        <v>134457</v>
      </c>
      <c r="O130" s="37">
        <v>129262.3</v>
      </c>
      <c r="P130" s="37">
        <v>140750.4</v>
      </c>
      <c r="Q130" s="37">
        <v>173576.1</v>
      </c>
      <c r="R130" s="37">
        <v>120089.1</v>
      </c>
      <c r="S130" s="37">
        <v>92219.4</v>
      </c>
      <c r="T130" s="37">
        <v>195956.8</v>
      </c>
      <c r="U130" s="37">
        <v>222907.7</v>
      </c>
      <c r="V130" s="37">
        <v>201231.4</v>
      </c>
      <c r="W130" s="37">
        <v>520434.5</v>
      </c>
      <c r="X130" s="37">
        <v>557999.4</v>
      </c>
      <c r="Y130" s="47">
        <v>682902.5</v>
      </c>
      <c r="Z130" s="47">
        <v>682855</v>
      </c>
      <c r="AA130" s="9">
        <v>779417.4</v>
      </c>
      <c r="AB130" s="9">
        <v>1000647.8</v>
      </c>
      <c r="AC130" s="9">
        <v>914398.9</v>
      </c>
      <c r="AD130" s="9">
        <v>937913.1</v>
      </c>
      <c r="AE130" s="60">
        <v>818131.5</v>
      </c>
      <c r="AF130" s="60">
        <v>779433</v>
      </c>
      <c r="AG130" s="60">
        <v>872540.6</v>
      </c>
      <c r="AH130" s="15">
        <v>953199.7</v>
      </c>
    </row>
    <row r="131" spans="2:34" ht="56.25" customHeight="1">
      <c r="B131" s="19" t="s">
        <v>103</v>
      </c>
      <c r="C131" s="37">
        <v>0</v>
      </c>
      <c r="D131" s="37">
        <v>0</v>
      </c>
      <c r="E131" s="37">
        <v>0</v>
      </c>
      <c r="F131" s="37">
        <v>0</v>
      </c>
      <c r="G131" s="37">
        <v>6756</v>
      </c>
      <c r="H131" s="37">
        <v>25151.6</v>
      </c>
      <c r="I131" s="37">
        <v>17926.9</v>
      </c>
      <c r="J131" s="37">
        <v>12660.2</v>
      </c>
      <c r="K131" s="37">
        <v>12765.5</v>
      </c>
      <c r="L131" s="37">
        <v>20404</v>
      </c>
      <c r="M131" s="37">
        <v>25696.1</v>
      </c>
      <c r="N131" s="37">
        <v>30622.7</v>
      </c>
      <c r="O131" s="37">
        <v>29680.8</v>
      </c>
      <c r="P131" s="37">
        <v>33518</v>
      </c>
      <c r="Q131" s="37">
        <v>40247.9</v>
      </c>
      <c r="R131" s="37">
        <v>28639</v>
      </c>
      <c r="S131" s="37">
        <v>21375.9</v>
      </c>
      <c r="T131" s="37">
        <v>45069.5</v>
      </c>
      <c r="U131" s="37">
        <v>50142</v>
      </c>
      <c r="V131" s="37">
        <v>46224.1</v>
      </c>
      <c r="W131" s="37">
        <v>150845.5</v>
      </c>
      <c r="X131" s="37">
        <v>180145.5</v>
      </c>
      <c r="Y131" s="47">
        <v>234397.6</v>
      </c>
      <c r="Z131" s="47">
        <v>233261.5</v>
      </c>
      <c r="AA131" s="8">
        <v>282998.3</v>
      </c>
      <c r="AB131" s="8">
        <v>355541.6</v>
      </c>
      <c r="AC131" s="8">
        <v>325377.7</v>
      </c>
      <c r="AD131" s="8">
        <v>290698.7</v>
      </c>
      <c r="AE131" s="56">
        <v>262887.1</v>
      </c>
      <c r="AF131" s="56">
        <v>283410.1</v>
      </c>
      <c r="AG131" s="56">
        <v>247325.3</v>
      </c>
      <c r="AH131" s="12">
        <v>211888.1</v>
      </c>
    </row>
    <row r="132" spans="2:34" ht="74.25" customHeight="1" thickBot="1">
      <c r="B132" s="22" t="s">
        <v>104</v>
      </c>
      <c r="C132" s="44">
        <v>0</v>
      </c>
      <c r="D132" s="44">
        <v>0</v>
      </c>
      <c r="E132" s="44">
        <v>0</v>
      </c>
      <c r="F132" s="44">
        <v>0</v>
      </c>
      <c r="G132" s="44">
        <v>1175</v>
      </c>
      <c r="H132" s="44">
        <v>3616.6</v>
      </c>
      <c r="I132" s="44">
        <v>3209.1</v>
      </c>
      <c r="J132" s="44">
        <v>1852.7</v>
      </c>
      <c r="K132" s="44">
        <v>2192.8</v>
      </c>
      <c r="L132" s="44">
        <v>3462.5</v>
      </c>
      <c r="M132" s="44">
        <v>4599.9</v>
      </c>
      <c r="N132" s="44">
        <v>6355.7</v>
      </c>
      <c r="O132" s="44">
        <v>5750.6</v>
      </c>
      <c r="P132" s="44">
        <v>7153.2</v>
      </c>
      <c r="Q132" s="44">
        <v>6708</v>
      </c>
      <c r="R132" s="44">
        <v>5095.5</v>
      </c>
      <c r="S132" s="44">
        <v>3812.3</v>
      </c>
      <c r="T132" s="44">
        <v>8557.5</v>
      </c>
      <c r="U132" s="44">
        <v>10028.4</v>
      </c>
      <c r="V132" s="44">
        <v>9778.2</v>
      </c>
      <c r="W132" s="44">
        <v>22903.2</v>
      </c>
      <c r="X132" s="44">
        <v>33503.2</v>
      </c>
      <c r="Y132" s="49">
        <v>38308.9</v>
      </c>
      <c r="Z132" s="49">
        <v>40626.8</v>
      </c>
      <c r="AA132" s="10">
        <v>47524.3</v>
      </c>
      <c r="AB132" s="10">
        <v>71878.9</v>
      </c>
      <c r="AC132" s="10">
        <v>82218.7</v>
      </c>
      <c r="AD132" s="10">
        <v>85610.4</v>
      </c>
      <c r="AE132" s="57">
        <v>86048.3</v>
      </c>
      <c r="AF132" s="57">
        <v>97011.2</v>
      </c>
      <c r="AG132" s="57">
        <v>98890</v>
      </c>
      <c r="AH132" s="13">
        <v>110332</v>
      </c>
    </row>
  </sheetData>
  <sheetProtection/>
  <mergeCells count="2">
    <mergeCell ref="Z46:AC47"/>
    <mergeCell ref="B2:A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2015-06-29T05:30:20Z</cp:lastPrinted>
  <dcterms:created xsi:type="dcterms:W3CDTF">2012-08-01T07:17:35Z</dcterms:created>
  <dcterms:modified xsi:type="dcterms:W3CDTF">2023-06-24T12:57:31Z</dcterms:modified>
  <cp:category/>
  <cp:version/>
  <cp:contentType/>
  <cp:contentStatus/>
</cp:coreProperties>
</file>