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34" sheetId="1" r:id="rId1"/>
    <sheet name="34.1" sheetId="2" r:id="rId2"/>
    <sheet name="34.2" sheetId="3" r:id="rId3"/>
    <sheet name="34.3" sheetId="4" r:id="rId4"/>
    <sheet name="34.4" sheetId="5" r:id="rId5"/>
    <sheet name="34.5" sheetId="6" r:id="rId6"/>
  </sheets>
  <definedNames>
    <definedName name="_xlnm.Print_Area" localSheetId="0">'34'!$B$2:$Q$98</definedName>
    <definedName name="_xlnm.Print_Area" localSheetId="1">'34.1'!$B$2:$Q$100</definedName>
    <definedName name="_xlnm.Print_Area" localSheetId="2">'34.2'!$B$2:$Q$98</definedName>
    <definedName name="_xlnm.Print_Area" localSheetId="3">'34.3'!$B$2:$I$98</definedName>
    <definedName name="_xlnm.Print_Area" localSheetId="4">'34.4'!$B$2:$I$98</definedName>
    <definedName name="_xlnm.Print_Area" localSheetId="5">'34.5'!$B$2:$Q$97</definedName>
  </definedNames>
  <calcPr fullCalcOnLoad="1"/>
</workbook>
</file>

<file path=xl/sharedStrings.xml><?xml version="1.0" encoding="utf-8"?>
<sst xmlns="http://schemas.openxmlformats.org/spreadsheetml/2006/main" count="807" uniqueCount="102">
  <si>
    <t xml:space="preserve">  o cümlədən:</t>
  </si>
  <si>
    <t xml:space="preserve">Ümumi Məhsul Buraxılışı                                                                                                                                                                                 </t>
  </si>
  <si>
    <t xml:space="preserve">Kənd təsərrüfatı, meşə təsərrüfatı və balıqçılıq </t>
  </si>
  <si>
    <t xml:space="preserve">Nəqliyyat və anbar təsərrüfatı                                                                                                                                                                                  </t>
  </si>
  <si>
    <t xml:space="preserve">İnformasiya və rabitə                                                                                                                                                                                   </t>
  </si>
  <si>
    <t>Tikinti</t>
  </si>
  <si>
    <t xml:space="preserve">Ticarət; nəqliyyat vasitələrinin təmiri                                                                                                                                                                                         </t>
  </si>
  <si>
    <t xml:space="preserve">Sənaye                                                                                                                                                                                                        </t>
  </si>
  <si>
    <t xml:space="preserve">   Sumqayıt şəhəri</t>
  </si>
  <si>
    <t xml:space="preserve">   Abşeron rayonu</t>
  </si>
  <si>
    <t>Naxçıvan Muxtar Respublikası -cəmi</t>
  </si>
  <si>
    <t>Bakı şəhəri -cəmi</t>
  </si>
  <si>
    <t xml:space="preserve">   Xızı rayonu</t>
  </si>
  <si>
    <t>Dağlıq Şirvan iqtisadi rayonu -cəmi</t>
  </si>
  <si>
    <t xml:space="preserve">   Ağsu rayonu</t>
  </si>
  <si>
    <t xml:space="preserve">   İsmayıllı rayonu</t>
  </si>
  <si>
    <t xml:space="preserve">   Qobustan rayonu</t>
  </si>
  <si>
    <t xml:space="preserve">   Şamaxı rayonu</t>
  </si>
  <si>
    <t>Gəncə-Daşkəsən iqtisadi rayonu -cəmi</t>
  </si>
  <si>
    <t xml:space="preserve">   Gəncə şəhəri</t>
  </si>
  <si>
    <t xml:space="preserve">   Naftalan şəhəri</t>
  </si>
  <si>
    <t xml:space="preserve">   Daşkəsən rayonu</t>
  </si>
  <si>
    <t xml:space="preserve">   Goranboy rayonu</t>
  </si>
  <si>
    <t xml:space="preserve">   Göygöl rayonu</t>
  </si>
  <si>
    <t xml:space="preserve">   Samux rayonu</t>
  </si>
  <si>
    <t>Qarabağ iqtisadi rayonu -cəmi</t>
  </si>
  <si>
    <t xml:space="preserve">   Xankəndi şəhəri</t>
  </si>
  <si>
    <t xml:space="preserve">   Ağcabədi rayonu</t>
  </si>
  <si>
    <t xml:space="preserve">   Ağdam rayonu</t>
  </si>
  <si>
    <t xml:space="preserve">   Bərdə rayonu</t>
  </si>
  <si>
    <t xml:space="preserve">   Füzuli rayonu</t>
  </si>
  <si>
    <t xml:space="preserve">   Xocalı rayonu</t>
  </si>
  <si>
    <t xml:space="preserve">   Xocavənd rayonu</t>
  </si>
  <si>
    <t xml:space="preserve">   Şuşa rayonu</t>
  </si>
  <si>
    <t xml:space="preserve">   Tərtər rayonu</t>
  </si>
  <si>
    <t>Qazax-Tovuz iqtisadi rayonu -cəmi</t>
  </si>
  <si>
    <t xml:space="preserve">   Ağstafa rayonu</t>
  </si>
  <si>
    <t xml:space="preserve">   Gədəbəy rayonu</t>
  </si>
  <si>
    <t xml:space="preserve">   Qazax rayonu</t>
  </si>
  <si>
    <t xml:space="preserve">   Şəmkir rayonu</t>
  </si>
  <si>
    <t xml:space="preserve">   Tovuz rayonu</t>
  </si>
  <si>
    <t>Quba-Xaçmaz iqtisadi rayonu -cəmi</t>
  </si>
  <si>
    <t xml:space="preserve">   Xaçmaz rayonu</t>
  </si>
  <si>
    <t xml:space="preserve">   Quba rayonu</t>
  </si>
  <si>
    <t xml:space="preserve">   Qusar rayonu</t>
  </si>
  <si>
    <t xml:space="preserve">   Siyəzən rayonu</t>
  </si>
  <si>
    <t xml:space="preserve">   Şabran rayonu</t>
  </si>
  <si>
    <t>Lənkəran-Astara iqtisadi rayonu -cəmi</t>
  </si>
  <si>
    <t>Mərkəzi Aran iqtisadi rayonu -cəmi</t>
  </si>
  <si>
    <t xml:space="preserve">   Mingəçevir şəhəri</t>
  </si>
  <si>
    <t xml:space="preserve">   Ağdaş rayonu</t>
  </si>
  <si>
    <t xml:space="preserve">   Göyçay rayonu</t>
  </si>
  <si>
    <t xml:space="preserve">   Kürdəmir rayonu</t>
  </si>
  <si>
    <t xml:space="preserve">   Ucar rayonu</t>
  </si>
  <si>
    <t xml:space="preserve">   Zərdab rayonu</t>
  </si>
  <si>
    <t>Mil-Muğan iqtisadi rayonu -cəmi</t>
  </si>
  <si>
    <t>Şəki-Zaqatala iqtisadi rayonu -cəmi</t>
  </si>
  <si>
    <t xml:space="preserve">   Beyləqan rayonu</t>
  </si>
  <si>
    <t xml:space="preserve">   İmişli rayonu</t>
  </si>
  <si>
    <t xml:space="preserve">   Saatlı rayonu</t>
  </si>
  <si>
    <t xml:space="preserve">   Sabirabad rayonu</t>
  </si>
  <si>
    <t xml:space="preserve">   Balakən rayonu</t>
  </si>
  <si>
    <t xml:space="preserve">   Qax rayonu</t>
  </si>
  <si>
    <t xml:space="preserve">   Qəbələ rayonu</t>
  </si>
  <si>
    <t xml:space="preserve">   Oğuz rayonu</t>
  </si>
  <si>
    <t xml:space="preserve">   Zaqatala rayonu</t>
  </si>
  <si>
    <t>Şərqi Zəngəzur iqtisadi rayonu -cəmi</t>
  </si>
  <si>
    <t>Şirvan-Salyan iqtisadi rayonu -cəmi</t>
  </si>
  <si>
    <t xml:space="preserve">   Şirvan şəhəri</t>
  </si>
  <si>
    <t xml:space="preserve">   Biləsuvar rayonu</t>
  </si>
  <si>
    <t xml:space="preserve">   Hacıqabul rayonu</t>
  </si>
  <si>
    <t xml:space="preserve">   Neftçala rayonu</t>
  </si>
  <si>
    <t xml:space="preserve">   Salyan rayonu</t>
  </si>
  <si>
    <t xml:space="preserve">   Cəbrayıl rayonu</t>
  </si>
  <si>
    <t xml:space="preserve">   Kəlbəcər rayonu</t>
  </si>
  <si>
    <t xml:space="preserve">   Qubadlı rayonu</t>
  </si>
  <si>
    <t xml:space="preserve">   Laçın rayonu</t>
  </si>
  <si>
    <t xml:space="preserve">   Zəngilan rayonu</t>
  </si>
  <si>
    <t xml:space="preserve">   Astara rayonu</t>
  </si>
  <si>
    <t xml:space="preserve">   Cəlilabad rayonu</t>
  </si>
  <si>
    <t xml:space="preserve">   Lerik rayonu</t>
  </si>
  <si>
    <t xml:space="preserve">   Masallı rayonu</t>
  </si>
  <si>
    <t xml:space="preserve">   Yardımlı rayonu</t>
  </si>
  <si>
    <t xml:space="preserve"> Azərbaycan Respublikası -cəmi</t>
  </si>
  <si>
    <t>…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</si>
  <si>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- İlkin məlumatlar.</t>
    </r>
  </si>
  <si>
    <t>-</t>
  </si>
  <si>
    <t>Abşeron-Xızı iqtisadi rayonu -cəmi</t>
  </si>
  <si>
    <t>...</t>
  </si>
  <si>
    <t>34. İqtisadi rayonlar və inzibati ərazi vahidləri üzrə iqtisadiyyatın əsas sahələrində məhsul buraxılışı, min manatla</t>
  </si>
  <si>
    <t>34.1. İqtisadi rayonlar və inzibati ərazi vahidləri üzrə iqtisadiyyatın əsas sahələrində məhsul buraxılışının xüsusi çəkisi, faizlə</t>
  </si>
  <si>
    <t>34.2. İqtisadi rayonlar və inzibati ərazi vahidləri üzrə iqtisadiyyatın əsas sahələrində məhsul buraxılışının fiziki həcm indeksi, əvvəlki ilə nisbətən, faizlə</t>
  </si>
  <si>
    <t>34.5. İqtisadi rayonlar və inzibati ərazi vahidləri üzrə iqtisadiyyatın əsas sahələrində məhsul buraxılışının hər nəfərə düşən həcmi, manatla</t>
  </si>
  <si>
    <t xml:space="preserve">   Lənkəran rayonu</t>
  </si>
  <si>
    <t xml:space="preserve">   Yevlax rayonu</t>
  </si>
  <si>
    <t xml:space="preserve">   Şəki rayonu</t>
  </si>
  <si>
    <r>
      <t>2023</t>
    </r>
    <r>
      <rPr>
        <b/>
        <vertAlign val="superscript"/>
        <sz val="11"/>
        <rFont val="Times New Roman"/>
        <family val="1"/>
      </rPr>
      <t>1)</t>
    </r>
  </si>
  <si>
    <r>
      <t>34.3. 2023-cü ildə iqtisadi rayonlar və inzibati ərazi vahidləri üzrə iqtisadiyyatın əsas sahələrində məhsul buraxılışı, min manatla</t>
    </r>
    <r>
      <rPr>
        <b/>
        <vertAlign val="superscript"/>
        <sz val="11"/>
        <rFont val="Times New Roman"/>
        <family val="1"/>
      </rPr>
      <t>1)</t>
    </r>
  </si>
  <si>
    <t xml:space="preserve">Bakı şəhəri -cəmi </t>
  </si>
  <si>
    <r>
      <t>34.4. 2023-cü ildə iqtisadi rayonlar və inzibati ərazi vahidləri üzrə iqtisadiyyatın əsas sahələrində məhsul buraxılışının fiziki həcm indeksi, əvvəlki ilə nisbətən, faizlə</t>
    </r>
    <r>
      <rPr>
        <b/>
        <vertAlign val="superscript"/>
        <sz val="11"/>
        <rFont val="Times New Roman"/>
        <family val="1"/>
      </rPr>
      <t>1)</t>
    </r>
  </si>
  <si>
    <t>x</t>
  </si>
  <si>
    <t xml:space="preserve">   Ağdərə rayonu</t>
  </si>
</sst>
</file>

<file path=xl/styles.xml><?xml version="1.0" encoding="utf-8"?>
<styleSheet xmlns="http://schemas.openxmlformats.org/spreadsheetml/2006/main">
  <numFmts count="7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_-* #,##0\ _₼_-;\-* #,##0\ _₼_-;_-* &quot;-&quot;\ _₼_-;_-@_-"/>
    <numFmt numFmtId="195" formatCode="_-* #,##0.00\ _₼_-;\-* #,##0.00\ _₼_-;_-* &quot;-&quot;??\ _₼_-;_-@_-"/>
    <numFmt numFmtId="196" formatCode="0.0"/>
    <numFmt numFmtId="197" formatCode="#,##0.0"/>
    <numFmt numFmtId="198" formatCode="#\ ###.0"/>
    <numFmt numFmtId="199" formatCode="###\ ###.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#.##0.00"/>
    <numFmt numFmtId="206" formatCode="#.##0.0"/>
    <numFmt numFmtId="207" formatCode="0.000000000"/>
    <numFmt numFmtId="208" formatCode="0.00000000"/>
    <numFmt numFmtId="209" formatCode="#.##0."/>
    <numFmt numFmtId="210" formatCode="#.##0"/>
    <numFmt numFmtId="211" formatCode="#.##"/>
    <numFmt numFmtId="212" formatCode="#.#"/>
    <numFmt numFmtId="213" formatCode="#.##00"/>
    <numFmt numFmtId="214" formatCode="#.##000"/>
    <numFmt numFmtId="215" formatCode="#.##0000"/>
    <numFmt numFmtId="216" formatCode="[$-409]dddd\,\ mmmm\ dd\,\ yyyy"/>
    <numFmt numFmtId="217" formatCode="#.###"/>
    <numFmt numFmtId="218" formatCode="[$-FC19]dd\ mmmm\ yyyy\ &quot;г.&quot;"/>
    <numFmt numFmtId="219" formatCode="#.##0.000"/>
    <numFmt numFmtId="220" formatCode="#"/>
    <numFmt numFmtId="221" formatCode="#.0"/>
    <numFmt numFmtId="222" formatCode="#.####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96" fontId="41" fillId="0" borderId="0" xfId="0" applyNumberFormat="1" applyFont="1" applyAlignment="1">
      <alignment/>
    </xf>
    <xf numFmtId="0" fontId="3" fillId="0" borderId="0" xfId="60" applyFont="1">
      <alignment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Border="1">
      <alignment/>
      <protection/>
    </xf>
    <xf numFmtId="196" fontId="3" fillId="0" borderId="0" xfId="60" applyNumberFormat="1" applyFont="1" applyBorder="1">
      <alignment/>
      <protection/>
    </xf>
    <xf numFmtId="196" fontId="3" fillId="0" borderId="0" xfId="60" applyNumberFormat="1" applyFont="1">
      <alignment/>
      <protection/>
    </xf>
    <xf numFmtId="0" fontId="4" fillId="0" borderId="0" xfId="68" applyFont="1" applyFill="1" applyBorder="1">
      <alignment/>
      <protection/>
    </xf>
    <xf numFmtId="0" fontId="4" fillId="0" borderId="0" xfId="68" applyFont="1" applyFill="1" applyBorder="1" applyAlignment="1">
      <alignment wrapText="1"/>
      <protection/>
    </xf>
    <xf numFmtId="196" fontId="4" fillId="0" borderId="10" xfId="68" applyNumberFormat="1" applyFont="1" applyFill="1" applyBorder="1" applyAlignment="1">
      <alignment horizontal="right" wrapText="1"/>
      <protection/>
    </xf>
    <xf numFmtId="0" fontId="3" fillId="0" borderId="0" xfId="68" applyFont="1" applyFill="1" applyBorder="1">
      <alignment/>
      <protection/>
    </xf>
    <xf numFmtId="196" fontId="3" fillId="0" borderId="10" xfId="60" applyNumberFormat="1" applyFont="1" applyFill="1" applyBorder="1" applyAlignment="1">
      <alignment horizontal="right"/>
      <protection/>
    </xf>
    <xf numFmtId="196" fontId="4" fillId="0" borderId="10" xfId="68" applyNumberFormat="1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3" fillId="0" borderId="0" xfId="60" applyFont="1" applyBorder="1" applyAlignment="1">
      <alignment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196" fontId="4" fillId="0" borderId="10" xfId="60" applyNumberFormat="1" applyFont="1" applyFill="1" applyBorder="1" applyAlignment="1">
      <alignment horizontal="right"/>
      <protection/>
    </xf>
    <xf numFmtId="0" fontId="4" fillId="0" borderId="13" xfId="68" applyFont="1" applyFill="1" applyBorder="1">
      <alignment/>
      <protection/>
    </xf>
    <xf numFmtId="0" fontId="4" fillId="0" borderId="14" xfId="69" applyFont="1" applyFill="1" applyBorder="1" applyAlignment="1">
      <alignment horizontal="left" wrapText="1"/>
      <protection/>
    </xf>
    <xf numFmtId="0" fontId="3" fillId="0" borderId="14" xfId="70" applyFont="1" applyFill="1" applyBorder="1" applyAlignment="1">
      <alignment wrapText="1"/>
      <protection/>
    </xf>
    <xf numFmtId="0" fontId="3" fillId="0" borderId="14" xfId="68" applyFont="1" applyFill="1" applyBorder="1">
      <alignment/>
      <protection/>
    </xf>
    <xf numFmtId="0" fontId="4" fillId="0" borderId="14" xfId="68" applyFont="1" applyFill="1" applyBorder="1" applyAlignment="1">
      <alignment wrapText="1"/>
      <protection/>
    </xf>
    <xf numFmtId="0" fontId="3" fillId="0" borderId="15" xfId="68" applyFont="1" applyFill="1" applyBorder="1">
      <alignment/>
      <protection/>
    </xf>
    <xf numFmtId="196" fontId="3" fillId="0" borderId="16" xfId="60" applyNumberFormat="1" applyFont="1" applyFill="1" applyBorder="1" applyAlignment="1">
      <alignment horizontal="right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196" fontId="3" fillId="0" borderId="18" xfId="68" applyNumberFormat="1" applyFont="1" applyFill="1" applyBorder="1" applyAlignment="1">
      <alignment horizontal="right" wrapText="1"/>
      <protection/>
    </xf>
    <xf numFmtId="196" fontId="4" fillId="33" borderId="10" xfId="0" applyNumberFormat="1" applyFont="1" applyFill="1" applyBorder="1" applyAlignment="1" applyProtection="1">
      <alignment horizontal="right" wrapText="1"/>
      <protection locked="0"/>
    </xf>
    <xf numFmtId="0" fontId="41" fillId="0" borderId="0" xfId="0" applyFont="1" applyAlignment="1">
      <alignment/>
    </xf>
    <xf numFmtId="0" fontId="4" fillId="0" borderId="0" xfId="60" applyFont="1" applyFill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196" fontId="3" fillId="0" borderId="0" xfId="60" applyNumberFormat="1" applyFont="1" applyBorder="1">
      <alignment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0" xfId="68" applyFont="1" applyFill="1" applyBorder="1">
      <alignment/>
      <protection/>
    </xf>
    <xf numFmtId="0" fontId="4" fillId="0" borderId="13" xfId="68" applyFont="1" applyFill="1" applyBorder="1">
      <alignment/>
      <protection/>
    </xf>
    <xf numFmtId="196" fontId="4" fillId="0" borderId="19" xfId="60" applyNumberFormat="1" applyFont="1" applyFill="1" applyBorder="1" applyAlignment="1">
      <alignment horizontal="right"/>
      <protection/>
    </xf>
    <xf numFmtId="196" fontId="4" fillId="0" borderId="20" xfId="60" applyNumberFormat="1" applyFont="1" applyFill="1" applyBorder="1" applyAlignment="1">
      <alignment horizontal="right"/>
      <protection/>
    </xf>
    <xf numFmtId="0" fontId="4" fillId="0" borderId="14" xfId="69" applyFont="1" applyFill="1" applyBorder="1" applyAlignment="1">
      <alignment horizontal="left" wrapText="1"/>
      <protection/>
    </xf>
    <xf numFmtId="196" fontId="4" fillId="0" borderId="10" xfId="68" applyNumberFormat="1" applyFont="1" applyFill="1" applyBorder="1" applyAlignment="1">
      <alignment horizontal="right"/>
      <protection/>
    </xf>
    <xf numFmtId="196" fontId="4" fillId="0" borderId="18" xfId="68" applyNumberFormat="1" applyFont="1" applyFill="1" applyBorder="1" applyAlignment="1">
      <alignment horizontal="right"/>
      <protection/>
    </xf>
    <xf numFmtId="0" fontId="3" fillId="0" borderId="14" xfId="70" applyFont="1" applyFill="1" applyBorder="1" applyAlignment="1">
      <alignment wrapText="1"/>
      <protection/>
    </xf>
    <xf numFmtId="196" fontId="3" fillId="0" borderId="10" xfId="61" applyNumberFormat="1" applyFont="1" applyFill="1" applyBorder="1" applyAlignment="1">
      <alignment horizontal="right"/>
      <protection/>
    </xf>
    <xf numFmtId="0" fontId="3" fillId="0" borderId="14" xfId="68" applyFont="1" applyFill="1" applyBorder="1">
      <alignment/>
      <protection/>
    </xf>
    <xf numFmtId="0" fontId="4" fillId="0" borderId="0" xfId="68" applyFont="1" applyFill="1" applyBorder="1" applyAlignment="1">
      <alignment wrapText="1"/>
      <protection/>
    </xf>
    <xf numFmtId="0" fontId="4" fillId="0" borderId="14" xfId="68" applyFont="1" applyFill="1" applyBorder="1" applyAlignment="1">
      <alignment wrapText="1"/>
      <protection/>
    </xf>
    <xf numFmtId="196" fontId="4" fillId="0" borderId="10" xfId="68" applyNumberFormat="1" applyFont="1" applyFill="1" applyBorder="1" applyAlignment="1">
      <alignment horizontal="right" wrapText="1"/>
      <protection/>
    </xf>
    <xf numFmtId="196" fontId="4" fillId="0" borderId="10" xfId="42" applyNumberFormat="1" applyFont="1" applyFill="1" applyBorder="1" applyAlignment="1">
      <alignment horizontal="right" wrapText="1"/>
    </xf>
    <xf numFmtId="196" fontId="4" fillId="0" borderId="18" xfId="68" applyNumberFormat="1" applyFont="1" applyFill="1" applyBorder="1" applyAlignment="1">
      <alignment horizontal="right" wrapText="1"/>
      <protection/>
    </xf>
    <xf numFmtId="0" fontId="3" fillId="0" borderId="0" xfId="68" applyFont="1" applyFill="1" applyBorder="1">
      <alignment/>
      <protection/>
    </xf>
    <xf numFmtId="196" fontId="3" fillId="0" borderId="10" xfId="60" applyNumberFormat="1" applyFont="1" applyFill="1" applyBorder="1" applyAlignment="1">
      <alignment horizontal="right"/>
      <protection/>
    </xf>
    <xf numFmtId="196" fontId="3" fillId="0" borderId="10" xfId="42" applyNumberFormat="1" applyFont="1" applyFill="1" applyBorder="1" applyAlignment="1">
      <alignment horizontal="right"/>
    </xf>
    <xf numFmtId="196" fontId="3" fillId="0" borderId="18" xfId="60" applyNumberFormat="1" applyFont="1" applyFill="1" applyBorder="1" applyAlignment="1">
      <alignment horizontal="right"/>
      <protection/>
    </xf>
    <xf numFmtId="196" fontId="3" fillId="0" borderId="18" xfId="61" applyNumberFormat="1" applyFont="1" applyFill="1" applyBorder="1" applyAlignment="1">
      <alignment horizontal="right"/>
      <protection/>
    </xf>
    <xf numFmtId="196" fontId="3" fillId="33" borderId="10" xfId="0" applyNumberFormat="1" applyFont="1" applyFill="1" applyBorder="1" applyAlignment="1" applyProtection="1">
      <alignment horizontal="right" wrapText="1"/>
      <protection locked="0"/>
    </xf>
    <xf numFmtId="196" fontId="3" fillId="0" borderId="10" xfId="68" applyNumberFormat="1" applyFont="1" applyFill="1" applyBorder="1" applyAlignment="1">
      <alignment horizontal="right"/>
      <protection/>
    </xf>
    <xf numFmtId="196" fontId="3" fillId="0" borderId="18" xfId="68" applyNumberFormat="1" applyFont="1" applyFill="1" applyBorder="1" applyAlignment="1">
      <alignment horizontal="right"/>
      <protection/>
    </xf>
    <xf numFmtId="0" fontId="3" fillId="0" borderId="15" xfId="68" applyFont="1" applyFill="1" applyBorder="1">
      <alignment/>
      <protection/>
    </xf>
    <xf numFmtId="0" fontId="3" fillId="0" borderId="16" xfId="68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Border="1" applyAlignment="1">
      <alignment wrapText="1"/>
      <protection/>
    </xf>
    <xf numFmtId="196" fontId="3" fillId="0" borderId="0" xfId="60" applyNumberFormat="1" applyFont="1">
      <alignment/>
      <protection/>
    </xf>
    <xf numFmtId="196" fontId="3" fillId="0" borderId="0" xfId="60" applyNumberFormat="1" applyFont="1" applyBorder="1" applyAlignment="1">
      <alignment wrapText="1"/>
      <protection/>
    </xf>
    <xf numFmtId="196" fontId="41" fillId="0" borderId="0" xfId="0" applyNumberFormat="1" applyFont="1" applyAlignment="1">
      <alignment/>
    </xf>
    <xf numFmtId="196" fontId="4" fillId="0" borderId="19" xfId="64" applyNumberFormat="1" applyFont="1" applyFill="1" applyBorder="1" applyAlignment="1">
      <alignment horizontal="right"/>
      <protection/>
    </xf>
    <xf numFmtId="196" fontId="4" fillId="0" borderId="19" xfId="71" applyNumberFormat="1" applyFont="1" applyFill="1" applyBorder="1" applyAlignment="1">
      <alignment horizontal="right" wrapText="1"/>
      <protection/>
    </xf>
    <xf numFmtId="196" fontId="4" fillId="0" borderId="10" xfId="72" applyNumberFormat="1" applyFont="1" applyFill="1" applyBorder="1" applyAlignment="1">
      <alignment horizontal="right"/>
      <protection/>
    </xf>
    <xf numFmtId="196" fontId="4" fillId="0" borderId="18" xfId="72" applyNumberFormat="1" applyFont="1" applyFill="1" applyBorder="1" applyAlignment="1">
      <alignment horizontal="right"/>
      <protection/>
    </xf>
    <xf numFmtId="196" fontId="3" fillId="0" borderId="10" xfId="65" applyNumberFormat="1" applyFont="1" applyFill="1" applyBorder="1" applyAlignment="1">
      <alignment horizontal="right"/>
      <protection/>
    </xf>
    <xf numFmtId="196" fontId="4" fillId="0" borderId="10" xfId="71" applyNumberFormat="1" applyFont="1" applyFill="1" applyBorder="1" applyAlignment="1">
      <alignment horizontal="right" wrapText="1"/>
      <protection/>
    </xf>
    <xf numFmtId="196" fontId="4" fillId="0" borderId="18" xfId="71" applyNumberFormat="1" applyFont="1" applyFill="1" applyBorder="1" applyAlignment="1">
      <alignment horizontal="right" wrapText="1"/>
      <protection/>
    </xf>
    <xf numFmtId="196" fontId="3" fillId="0" borderId="10" xfId="64" applyNumberFormat="1" applyFont="1" applyFill="1" applyBorder="1" applyAlignment="1">
      <alignment horizontal="right"/>
      <protection/>
    </xf>
    <xf numFmtId="196" fontId="3" fillId="0" borderId="18" xfId="64" applyNumberFormat="1" applyFont="1" applyFill="1" applyBorder="1" applyAlignment="1">
      <alignment horizontal="right"/>
      <protection/>
    </xf>
    <xf numFmtId="196" fontId="4" fillId="0" borderId="10" xfId="72" applyNumberFormat="1" applyFont="1" applyFill="1" applyBorder="1" applyAlignment="1">
      <alignment horizontal="right" wrapText="1"/>
      <protection/>
    </xf>
    <xf numFmtId="196" fontId="4" fillId="0" borderId="18" xfId="72" applyNumberFormat="1" applyFont="1" applyFill="1" applyBorder="1" applyAlignment="1">
      <alignment horizontal="right" wrapText="1"/>
      <protection/>
    </xf>
    <xf numFmtId="196" fontId="3" fillId="0" borderId="18" xfId="65" applyNumberFormat="1" applyFont="1" applyFill="1" applyBorder="1" applyAlignment="1">
      <alignment horizontal="right"/>
      <protection/>
    </xf>
    <xf numFmtId="196" fontId="3" fillId="0" borderId="10" xfId="72" applyNumberFormat="1" applyFont="1" applyFill="1" applyBorder="1" applyAlignment="1">
      <alignment horizontal="right"/>
      <protection/>
    </xf>
    <xf numFmtId="196" fontId="3" fillId="0" borderId="18" xfId="72" applyNumberFormat="1" applyFont="1" applyFill="1" applyBorder="1" applyAlignment="1">
      <alignment horizontal="right"/>
      <protection/>
    </xf>
    <xf numFmtId="196" fontId="3" fillId="0" borderId="16" xfId="72" applyNumberFormat="1" applyFont="1" applyFill="1" applyBorder="1" applyAlignment="1">
      <alignment horizontal="right"/>
      <protection/>
    </xf>
    <xf numFmtId="196" fontId="3" fillId="0" borderId="21" xfId="72" applyNumberFormat="1" applyFont="1" applyFill="1" applyBorder="1" applyAlignment="1">
      <alignment horizontal="right"/>
      <protection/>
    </xf>
    <xf numFmtId="0" fontId="4" fillId="0" borderId="22" xfId="73" applyFont="1" applyFill="1" applyBorder="1" applyAlignment="1">
      <alignment vertical="center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196" fontId="4" fillId="0" borderId="19" xfId="66" applyNumberFormat="1" applyFont="1" applyFill="1" applyBorder="1" applyAlignment="1">
      <alignment horizontal="right"/>
      <protection/>
    </xf>
    <xf numFmtId="196" fontId="4" fillId="0" borderId="20" xfId="66" applyNumberFormat="1" applyFont="1" applyFill="1" applyBorder="1" applyAlignment="1">
      <alignment horizontal="right"/>
      <protection/>
    </xf>
    <xf numFmtId="196" fontId="4" fillId="0" borderId="10" xfId="66" applyNumberFormat="1" applyFont="1" applyFill="1" applyBorder="1" applyAlignment="1">
      <alignment horizontal="right"/>
      <protection/>
    </xf>
    <xf numFmtId="196" fontId="4" fillId="0" borderId="10" xfId="69" applyNumberFormat="1" applyFont="1" applyFill="1" applyBorder="1" applyAlignment="1">
      <alignment horizontal="right"/>
      <protection/>
    </xf>
    <xf numFmtId="196" fontId="4" fillId="0" borderId="18" xfId="66" applyNumberFormat="1" applyFont="1" applyFill="1" applyBorder="1" applyAlignment="1">
      <alignment horizontal="right"/>
      <protection/>
    </xf>
    <xf numFmtId="196" fontId="3" fillId="0" borderId="10" xfId="66" applyNumberFormat="1" applyFont="1" applyFill="1" applyBorder="1" applyAlignment="1">
      <alignment horizontal="right"/>
      <protection/>
    </xf>
    <xf numFmtId="196" fontId="3" fillId="0" borderId="18" xfId="66" applyNumberFormat="1" applyFont="1" applyFill="1" applyBorder="1" applyAlignment="1">
      <alignment horizontal="right"/>
      <protection/>
    </xf>
    <xf numFmtId="196" fontId="4" fillId="0" borderId="10" xfId="73" applyNumberFormat="1" applyFont="1" applyFill="1" applyBorder="1" applyAlignment="1">
      <alignment horizontal="right" wrapText="1"/>
      <protection/>
    </xf>
    <xf numFmtId="196" fontId="4" fillId="0" borderId="18" xfId="73" applyNumberFormat="1" applyFont="1" applyFill="1" applyBorder="1" applyAlignment="1">
      <alignment horizontal="right" wrapText="1"/>
      <protection/>
    </xf>
    <xf numFmtId="196" fontId="3" fillId="0" borderId="10" xfId="56" applyNumberFormat="1" applyFont="1" applyFill="1" applyBorder="1" applyAlignment="1">
      <alignment horizontal="right"/>
      <protection/>
    </xf>
    <xf numFmtId="196" fontId="4" fillId="0" borderId="10" xfId="69" applyNumberFormat="1" applyFont="1" applyFill="1" applyBorder="1" applyAlignment="1">
      <alignment horizontal="right" wrapText="1"/>
      <protection/>
    </xf>
    <xf numFmtId="196" fontId="3" fillId="0" borderId="10" xfId="57" applyNumberFormat="1" applyFont="1" applyFill="1" applyBorder="1" applyAlignment="1">
      <alignment horizontal="right"/>
      <protection/>
    </xf>
    <xf numFmtId="196" fontId="3" fillId="0" borderId="10" xfId="69" applyNumberFormat="1" applyFont="1" applyFill="1" applyBorder="1" applyAlignment="1">
      <alignment horizontal="right"/>
      <protection/>
    </xf>
    <xf numFmtId="196" fontId="3" fillId="0" borderId="10" xfId="69" applyNumberFormat="1" applyFont="1" applyFill="1" applyBorder="1" applyAlignment="1">
      <alignment horizontal="right" wrapText="1"/>
      <protection/>
    </xf>
    <xf numFmtId="196" fontId="4" fillId="0" borderId="10" xfId="74" applyNumberFormat="1" applyFont="1" applyFill="1" applyBorder="1" applyAlignment="1">
      <alignment horizontal="right" wrapText="1"/>
      <protection/>
    </xf>
    <xf numFmtId="196" fontId="3" fillId="0" borderId="16" xfId="66" applyNumberFormat="1" applyFont="1" applyFill="1" applyBorder="1" applyAlignment="1">
      <alignment horizontal="right"/>
      <protection/>
    </xf>
    <xf numFmtId="196" fontId="3" fillId="0" borderId="16" xfId="69" applyNumberFormat="1" applyFont="1" applyFill="1" applyBorder="1" applyAlignment="1">
      <alignment horizontal="right"/>
      <protection/>
    </xf>
    <xf numFmtId="196" fontId="3" fillId="0" borderId="21" xfId="66" applyNumberFormat="1" applyFont="1" applyFill="1" applyBorder="1" applyAlignment="1">
      <alignment horizontal="right"/>
      <protection/>
    </xf>
    <xf numFmtId="196" fontId="4" fillId="0" borderId="19" xfId="56" applyNumberFormat="1" applyFont="1" applyFill="1" applyBorder="1" applyAlignment="1">
      <alignment horizontal="right"/>
      <protection/>
    </xf>
    <xf numFmtId="196" fontId="4" fillId="0" borderId="20" xfId="56" applyNumberFormat="1" applyFont="1" applyFill="1" applyBorder="1" applyAlignment="1">
      <alignment horizontal="right"/>
      <protection/>
    </xf>
    <xf numFmtId="196" fontId="4" fillId="0" borderId="18" xfId="69" applyNumberFormat="1" applyFont="1" applyFill="1" applyBorder="1" applyAlignment="1">
      <alignment horizontal="right"/>
      <protection/>
    </xf>
    <xf numFmtId="196" fontId="3" fillId="0" borderId="18" xfId="57" applyNumberFormat="1" applyFont="1" applyFill="1" applyBorder="1" applyAlignment="1">
      <alignment horizontal="right"/>
      <protection/>
    </xf>
    <xf numFmtId="196" fontId="4" fillId="0" borderId="18" xfId="74" applyNumberFormat="1" applyFont="1" applyFill="1" applyBorder="1" applyAlignment="1">
      <alignment horizontal="right" wrapText="1"/>
      <protection/>
    </xf>
    <xf numFmtId="196" fontId="3" fillId="0" borderId="18" xfId="56" applyNumberFormat="1" applyFont="1" applyFill="1" applyBorder="1" applyAlignment="1">
      <alignment horizontal="right"/>
      <protection/>
    </xf>
    <xf numFmtId="196" fontId="4" fillId="0" borderId="18" xfId="69" applyNumberFormat="1" applyFont="1" applyFill="1" applyBorder="1" applyAlignment="1">
      <alignment horizontal="right" wrapText="1"/>
      <protection/>
    </xf>
    <xf numFmtId="196" fontId="3" fillId="0" borderId="18" xfId="69" applyNumberFormat="1" applyFont="1" applyFill="1" applyBorder="1" applyAlignment="1">
      <alignment horizontal="right"/>
      <protection/>
    </xf>
    <xf numFmtId="196" fontId="3" fillId="0" borderId="21" xfId="69" applyNumberFormat="1" applyFont="1" applyFill="1" applyBorder="1" applyAlignment="1">
      <alignment horizontal="right"/>
      <protection/>
    </xf>
    <xf numFmtId="196" fontId="4" fillId="33" borderId="19" xfId="0" applyNumberFormat="1" applyFont="1" applyFill="1" applyBorder="1" applyAlignment="1" applyProtection="1">
      <alignment horizontal="right" wrapText="1"/>
      <protection locked="0"/>
    </xf>
    <xf numFmtId="196" fontId="4" fillId="33" borderId="20" xfId="0" applyNumberFormat="1" applyFont="1" applyFill="1" applyBorder="1" applyAlignment="1" applyProtection="1">
      <alignment horizontal="right" wrapText="1"/>
      <protection locked="0"/>
    </xf>
    <xf numFmtId="196" fontId="4" fillId="33" borderId="18" xfId="0" applyNumberFormat="1" applyFont="1" applyFill="1" applyBorder="1" applyAlignment="1" applyProtection="1">
      <alignment horizontal="right" wrapText="1"/>
      <protection locked="0"/>
    </xf>
    <xf numFmtId="196" fontId="3" fillId="33" borderId="18" xfId="0" applyNumberFormat="1" applyFont="1" applyFill="1" applyBorder="1" applyAlignment="1" applyProtection="1">
      <alignment horizontal="right" wrapText="1"/>
      <protection locked="0"/>
    </xf>
    <xf numFmtId="196" fontId="3" fillId="33" borderId="16" xfId="0" applyNumberFormat="1" applyFont="1" applyFill="1" applyBorder="1" applyAlignment="1" applyProtection="1">
      <alignment horizontal="right" wrapText="1"/>
      <protection locked="0"/>
    </xf>
    <xf numFmtId="196" fontId="3" fillId="33" borderId="21" xfId="0" applyNumberFormat="1" applyFont="1" applyFill="1" applyBorder="1" applyAlignment="1" applyProtection="1">
      <alignment horizontal="right" wrapText="1"/>
      <protection locked="0"/>
    </xf>
    <xf numFmtId="0" fontId="4" fillId="0" borderId="24" xfId="60" applyFont="1" applyFill="1" applyBorder="1" applyAlignment="1">
      <alignment horizontal="center" vertical="center" wrapText="1"/>
      <protection/>
    </xf>
    <xf numFmtId="196" fontId="4" fillId="0" borderId="25" xfId="68" applyNumberFormat="1" applyFont="1" applyFill="1" applyBorder="1" applyAlignment="1">
      <alignment horizontal="right"/>
      <protection/>
    </xf>
    <xf numFmtId="196" fontId="4" fillId="0" borderId="26" xfId="69" applyNumberFormat="1" applyFont="1" applyFill="1" applyBorder="1" applyAlignment="1">
      <alignment horizontal="right" wrapText="1"/>
      <protection/>
    </xf>
    <xf numFmtId="196" fontId="3" fillId="0" borderId="26" xfId="68" applyNumberFormat="1" applyFont="1" applyFill="1" applyBorder="1" applyAlignment="1">
      <alignment horizontal="right"/>
      <protection/>
    </xf>
    <xf numFmtId="196" fontId="4" fillId="0" borderId="26" xfId="68" applyNumberFormat="1" applyFont="1" applyFill="1" applyBorder="1" applyAlignment="1">
      <alignment horizontal="right" wrapText="1"/>
      <protection/>
    </xf>
    <xf numFmtId="196" fontId="3" fillId="0" borderId="27" xfId="68" applyNumberFormat="1" applyFont="1" applyFill="1" applyBorder="1" applyAlignment="1">
      <alignment horizontal="right"/>
      <protection/>
    </xf>
    <xf numFmtId="196" fontId="4" fillId="0" borderId="25" xfId="68" applyNumberFormat="1" applyFont="1" applyFill="1" applyBorder="1">
      <alignment/>
      <protection/>
    </xf>
    <xf numFmtId="196" fontId="3" fillId="0" borderId="26" xfId="68" applyNumberFormat="1" applyFont="1" applyFill="1" applyBorder="1">
      <alignment/>
      <protection/>
    </xf>
    <xf numFmtId="196" fontId="4" fillId="0" borderId="26" xfId="68" applyNumberFormat="1" applyFont="1" applyFill="1" applyBorder="1" applyAlignment="1">
      <alignment wrapText="1"/>
      <protection/>
    </xf>
    <xf numFmtId="196" fontId="3" fillId="0" borderId="27" xfId="68" applyNumberFormat="1" applyFont="1" applyFill="1" applyBorder="1">
      <alignment/>
      <protection/>
    </xf>
    <xf numFmtId="196" fontId="4" fillId="0" borderId="26" xfId="69" applyNumberFormat="1" applyFont="1" applyFill="1" applyBorder="1" applyAlignment="1">
      <alignment horizontal="right" wrapText="1"/>
      <protection/>
    </xf>
    <xf numFmtId="0" fontId="3" fillId="0" borderId="0" xfId="0" applyFont="1" applyFill="1" applyBorder="1" applyAlignment="1">
      <alignment horizontal="left" vertical="center"/>
    </xf>
    <xf numFmtId="196" fontId="4" fillId="0" borderId="28" xfId="60" applyNumberFormat="1" applyFont="1" applyFill="1" applyBorder="1" applyAlignment="1">
      <alignment horizontal="right"/>
      <protection/>
    </xf>
    <xf numFmtId="196" fontId="4" fillId="0" borderId="29" xfId="60" applyNumberFormat="1" applyFont="1" applyFill="1" applyBorder="1" applyAlignment="1">
      <alignment horizontal="right"/>
      <protection/>
    </xf>
    <xf numFmtId="196" fontId="4" fillId="0" borderId="28" xfId="68" applyNumberFormat="1" applyFont="1" applyFill="1" applyBorder="1" applyAlignment="1">
      <alignment horizontal="right"/>
      <protection/>
    </xf>
    <xf numFmtId="196" fontId="3" fillId="0" borderId="28" xfId="61" applyNumberFormat="1" applyFont="1" applyFill="1" applyBorder="1" applyAlignment="1">
      <alignment horizontal="right"/>
      <protection/>
    </xf>
    <xf numFmtId="196" fontId="4" fillId="0" borderId="28" xfId="68" applyNumberFormat="1" applyFont="1" applyFill="1" applyBorder="1" applyAlignment="1">
      <alignment horizontal="right" wrapText="1"/>
      <protection/>
    </xf>
    <xf numFmtId="196" fontId="3" fillId="0" borderId="28" xfId="60" applyNumberFormat="1" applyFont="1" applyFill="1" applyBorder="1" applyAlignment="1">
      <alignment horizontal="right"/>
      <protection/>
    </xf>
    <xf numFmtId="196" fontId="3" fillId="0" borderId="28" xfId="68" applyNumberFormat="1" applyFont="1" applyFill="1" applyBorder="1" applyAlignment="1">
      <alignment horizontal="right"/>
      <protection/>
    </xf>
    <xf numFmtId="196" fontId="4" fillId="0" borderId="29" xfId="64" applyNumberFormat="1" applyFont="1" applyFill="1" applyBorder="1" applyAlignment="1">
      <alignment horizontal="right"/>
      <protection/>
    </xf>
    <xf numFmtId="196" fontId="4" fillId="0" borderId="28" xfId="72" applyNumberFormat="1" applyFont="1" applyFill="1" applyBorder="1" applyAlignment="1">
      <alignment horizontal="right"/>
      <protection/>
    </xf>
    <xf numFmtId="196" fontId="3" fillId="0" borderId="28" xfId="65" applyNumberFormat="1" applyFont="1" applyFill="1" applyBorder="1" applyAlignment="1">
      <alignment horizontal="right"/>
      <protection/>
    </xf>
    <xf numFmtId="196" fontId="4" fillId="0" borderId="28" xfId="71" applyNumberFormat="1" applyFont="1" applyFill="1" applyBorder="1" applyAlignment="1">
      <alignment horizontal="right" wrapText="1"/>
      <protection/>
    </xf>
    <xf numFmtId="196" fontId="3" fillId="0" borderId="28" xfId="64" applyNumberFormat="1" applyFont="1" applyFill="1" applyBorder="1" applyAlignment="1">
      <alignment horizontal="right"/>
      <protection/>
    </xf>
    <xf numFmtId="196" fontId="4" fillId="0" borderId="28" xfId="72" applyNumberFormat="1" applyFont="1" applyFill="1" applyBorder="1" applyAlignment="1">
      <alignment horizontal="right" wrapText="1"/>
      <protection/>
    </xf>
    <xf numFmtId="196" fontId="3" fillId="0" borderId="28" xfId="72" applyNumberFormat="1" applyFont="1" applyFill="1" applyBorder="1" applyAlignment="1">
      <alignment horizontal="right"/>
      <protection/>
    </xf>
    <xf numFmtId="196" fontId="3" fillId="0" borderId="30" xfId="72" applyNumberFormat="1" applyFont="1" applyFill="1" applyBorder="1" applyAlignment="1">
      <alignment horizontal="right"/>
      <protection/>
    </xf>
    <xf numFmtId="196" fontId="4" fillId="33" borderId="29" xfId="0" applyNumberFormat="1" applyFont="1" applyFill="1" applyBorder="1" applyAlignment="1" applyProtection="1">
      <alignment horizontal="right" wrapText="1"/>
      <protection locked="0"/>
    </xf>
    <xf numFmtId="196" fontId="4" fillId="33" borderId="28" xfId="0" applyNumberFormat="1" applyFont="1" applyFill="1" applyBorder="1" applyAlignment="1" applyProtection="1">
      <alignment horizontal="right" wrapText="1"/>
      <protection locked="0"/>
    </xf>
    <xf numFmtId="196" fontId="3" fillId="33" borderId="28" xfId="0" applyNumberFormat="1" applyFont="1" applyFill="1" applyBorder="1" applyAlignment="1" applyProtection="1">
      <alignment horizontal="right" wrapText="1"/>
      <protection locked="0"/>
    </xf>
    <xf numFmtId="196" fontId="3" fillId="33" borderId="30" xfId="0" applyNumberFormat="1" applyFont="1" applyFill="1" applyBorder="1" applyAlignment="1" applyProtection="1">
      <alignment horizontal="right" wrapText="1"/>
      <protection locked="0"/>
    </xf>
    <xf numFmtId="196" fontId="4" fillId="0" borderId="20" xfId="64" applyNumberFormat="1" applyFont="1" applyFill="1" applyBorder="1" applyAlignment="1">
      <alignment horizontal="right"/>
      <protection/>
    </xf>
    <xf numFmtId="196" fontId="3" fillId="0" borderId="30" xfId="68" applyNumberFormat="1" applyFont="1" applyFill="1" applyBorder="1">
      <alignment/>
      <protection/>
    </xf>
    <xf numFmtId="196" fontId="3" fillId="0" borderId="21" xfId="68" applyNumberFormat="1" applyFont="1" applyFill="1" applyBorder="1">
      <alignment/>
      <protection/>
    </xf>
    <xf numFmtId="0" fontId="4" fillId="0" borderId="31" xfId="70" applyFont="1" applyFill="1" applyBorder="1" applyAlignment="1">
      <alignment horizontal="left" wrapText="1"/>
      <protection/>
    </xf>
    <xf numFmtId="196" fontId="4" fillId="0" borderId="32" xfId="68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2" fontId="3" fillId="0" borderId="0" xfId="60" applyNumberFormat="1" applyFont="1">
      <alignment/>
      <protection/>
    </xf>
    <xf numFmtId="196" fontId="4" fillId="0" borderId="33" xfId="68" applyNumberFormat="1" applyFont="1" applyFill="1" applyBorder="1" applyAlignment="1">
      <alignment horizontal="right"/>
      <protection/>
    </xf>
    <xf numFmtId="196" fontId="4" fillId="0" borderId="34" xfId="68" applyNumberFormat="1" applyFont="1" applyFill="1" applyBorder="1" applyAlignment="1">
      <alignment horizontal="right"/>
      <protection/>
    </xf>
    <xf numFmtId="196" fontId="4" fillId="0" borderId="18" xfId="61" applyNumberFormat="1" applyFont="1" applyFill="1" applyBorder="1" applyAlignment="1">
      <alignment horizontal="right"/>
      <protection/>
    </xf>
    <xf numFmtId="196" fontId="3" fillId="0" borderId="16" xfId="60" applyNumberFormat="1" applyFont="1" applyFill="1" applyBorder="1" applyAlignment="1">
      <alignment horizontal="right"/>
      <protection/>
    </xf>
    <xf numFmtId="196" fontId="3" fillId="0" borderId="21" xfId="60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center"/>
    </xf>
    <xf numFmtId="0" fontId="4" fillId="0" borderId="23" xfId="60" applyFont="1" applyFill="1" applyBorder="1" applyAlignment="1">
      <alignment horizontal="center" vertical="center" wrapText="1"/>
      <protection/>
    </xf>
    <xf numFmtId="196" fontId="3" fillId="0" borderId="28" xfId="70" applyNumberFormat="1" applyFont="1" applyFill="1" applyBorder="1" applyAlignment="1">
      <alignment horizontal="center" wrapText="1"/>
      <protection/>
    </xf>
    <xf numFmtId="196" fontId="3" fillId="0" borderId="35" xfId="70" applyNumberFormat="1" applyFont="1" applyFill="1" applyBorder="1" applyAlignment="1">
      <alignment horizontal="center" wrapText="1"/>
      <protection/>
    </xf>
    <xf numFmtId="196" fontId="3" fillId="0" borderId="36" xfId="70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42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3" fillId="0" borderId="28" xfId="70" applyFont="1" applyFill="1" applyBorder="1" applyAlignment="1">
      <alignment horizontal="center" wrapText="1"/>
      <protection/>
    </xf>
    <xf numFmtId="0" fontId="3" fillId="0" borderId="35" xfId="70" applyFont="1" applyFill="1" applyBorder="1" applyAlignment="1">
      <alignment horizontal="center" wrapText="1"/>
      <protection/>
    </xf>
    <xf numFmtId="0" fontId="3" fillId="0" borderId="36" xfId="70" applyFont="1" applyFill="1" applyBorder="1" applyAlignment="1">
      <alignment horizont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196" fontId="4" fillId="0" borderId="28" xfId="60" applyNumberFormat="1" applyFont="1" applyFill="1" applyBorder="1" applyAlignment="1">
      <alignment horizontal="center"/>
      <protection/>
    </xf>
    <xf numFmtId="196" fontId="4" fillId="0" borderId="35" xfId="60" applyNumberFormat="1" applyFont="1" applyFill="1" applyBorder="1" applyAlignment="1">
      <alignment horizontal="center"/>
      <protection/>
    </xf>
    <xf numFmtId="196" fontId="4" fillId="0" borderId="36" xfId="6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Sheet1" xfId="68"/>
    <cellStyle name="Normal_Sheet1 10" xfId="69"/>
    <cellStyle name="Normal_Sheet1 2" xfId="70"/>
    <cellStyle name="Normal_Sheet1 4" xfId="71"/>
    <cellStyle name="Normal_Sheet1 5" xfId="72"/>
    <cellStyle name="Normal_Sheet1 6" xfId="73"/>
    <cellStyle name="Normal_Sheet1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79"/>
  <sheetViews>
    <sheetView showGridLines="0" tabSelected="1" zoomScalePageLayoutView="0" workbookViewId="0" topLeftCell="A1">
      <selection activeCell="A1" sqref="A1"/>
    </sheetView>
  </sheetViews>
  <sheetFormatPr defaultColWidth="10.7109375" defaultRowHeight="15.75" customHeight="1"/>
  <cols>
    <col min="1" max="1" width="5.7109375" style="29" customWidth="1"/>
    <col min="2" max="2" width="39.57421875" style="29" customWidth="1"/>
    <col min="3" max="23" width="16.7109375" style="29" customWidth="1"/>
    <col min="24" max="16384" width="10.7109375" style="29" customWidth="1"/>
  </cols>
  <sheetData>
    <row r="1" ht="15" customHeight="1"/>
    <row r="2" spans="2:70" ht="15" customHeight="1">
      <c r="B2" s="170" t="s">
        <v>89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</row>
    <row r="3" spans="2:70" ht="15" customHeight="1" thickBot="1">
      <c r="B3" s="30"/>
      <c r="C3" s="30"/>
      <c r="D3" s="30"/>
      <c r="E3" s="30"/>
      <c r="F3" s="30"/>
      <c r="G3" s="30"/>
      <c r="H3" s="30"/>
      <c r="I3" s="30"/>
      <c r="J3" s="169"/>
      <c r="K3" s="169"/>
      <c r="L3" s="32"/>
      <c r="M3" s="33"/>
      <c r="N3" s="33"/>
      <c r="O3" s="33"/>
      <c r="P3" s="33"/>
      <c r="Q3" s="33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</row>
    <row r="4" spans="2:70" ht="30" customHeight="1" thickBot="1">
      <c r="B4" s="34"/>
      <c r="C4" s="35">
        <v>2003</v>
      </c>
      <c r="D4" s="35">
        <v>2004</v>
      </c>
      <c r="E4" s="35">
        <v>2005</v>
      </c>
      <c r="F4" s="35">
        <v>2006</v>
      </c>
      <c r="G4" s="35">
        <v>2007</v>
      </c>
      <c r="H4" s="35">
        <v>2008</v>
      </c>
      <c r="I4" s="35">
        <v>2009</v>
      </c>
      <c r="J4" s="35">
        <v>2010</v>
      </c>
      <c r="K4" s="35">
        <v>2011</v>
      </c>
      <c r="L4" s="35">
        <v>2012</v>
      </c>
      <c r="M4" s="35">
        <v>2013</v>
      </c>
      <c r="N4" s="35">
        <v>2014</v>
      </c>
      <c r="O4" s="35">
        <v>2015</v>
      </c>
      <c r="P4" s="35">
        <v>2016</v>
      </c>
      <c r="Q4" s="35">
        <v>2017</v>
      </c>
      <c r="R4" s="35">
        <v>2018</v>
      </c>
      <c r="S4" s="36">
        <v>2019</v>
      </c>
      <c r="T4" s="35">
        <v>2020</v>
      </c>
      <c r="U4" s="35">
        <v>2021</v>
      </c>
      <c r="V4" s="35">
        <v>2022</v>
      </c>
      <c r="W4" s="120" t="s">
        <v>96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</row>
    <row r="5" spans="1:70" ht="18" customHeight="1">
      <c r="A5" s="37"/>
      <c r="B5" s="38" t="s">
        <v>11</v>
      </c>
      <c r="C5" s="121">
        <v>6740322.200000001</v>
      </c>
      <c r="D5" s="121">
        <v>8549528.7</v>
      </c>
      <c r="E5" s="121">
        <v>12551280.4</v>
      </c>
      <c r="F5" s="121">
        <v>18511776.1</v>
      </c>
      <c r="G5" s="121">
        <v>26897836.1</v>
      </c>
      <c r="H5" s="121">
        <v>35592858.400000006</v>
      </c>
      <c r="I5" s="121">
        <v>28301762.3</v>
      </c>
      <c r="J5" s="39">
        <v>35295930.4</v>
      </c>
      <c r="K5" s="39">
        <v>42730610.9</v>
      </c>
      <c r="L5" s="39">
        <v>44297119.8</v>
      </c>
      <c r="M5" s="39">
        <v>45007497.6</v>
      </c>
      <c r="N5" s="39">
        <v>44684811.099999994</v>
      </c>
      <c r="O5" s="39">
        <v>40355421.50000001</v>
      </c>
      <c r="P5" s="39">
        <v>47466438.8</v>
      </c>
      <c r="Q5" s="39">
        <v>55790659.3</v>
      </c>
      <c r="R5" s="39">
        <v>62499899.3</v>
      </c>
      <c r="S5" s="39">
        <v>60910418.7</v>
      </c>
      <c r="T5" s="39">
        <v>51599409</v>
      </c>
      <c r="U5" s="133">
        <v>70808889.30000001</v>
      </c>
      <c r="V5" s="133">
        <v>105895183.6</v>
      </c>
      <c r="W5" s="40">
        <v>87965227.39999999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</row>
    <row r="6" spans="1:70" ht="18.75" customHeight="1">
      <c r="A6" s="37"/>
      <c r="B6" s="41" t="s">
        <v>10</v>
      </c>
      <c r="C6" s="122">
        <v>196784.89999999997</v>
      </c>
      <c r="D6" s="122">
        <v>264385.2</v>
      </c>
      <c r="E6" s="122">
        <v>360060.7</v>
      </c>
      <c r="F6" s="122">
        <v>454945.19999999995</v>
      </c>
      <c r="G6" s="122">
        <v>629744</v>
      </c>
      <c r="H6" s="122">
        <v>934956.1000000001</v>
      </c>
      <c r="I6" s="122">
        <v>1159209.8</v>
      </c>
      <c r="J6" s="42">
        <v>1465582.8999999997</v>
      </c>
      <c r="K6" s="42">
        <v>2294996.8</v>
      </c>
      <c r="L6" s="42">
        <v>2679517.7</v>
      </c>
      <c r="M6" s="42">
        <v>2873260.6</v>
      </c>
      <c r="N6" s="42">
        <v>2851359.5</v>
      </c>
      <c r="O6" s="42">
        <v>3024635.8999999994</v>
      </c>
      <c r="P6" s="42">
        <v>3293591.8000000003</v>
      </c>
      <c r="Q6" s="42">
        <v>3438966.6999999997</v>
      </c>
      <c r="R6" s="42">
        <v>3527384.5</v>
      </c>
      <c r="S6" s="42">
        <v>3613702.4000000004</v>
      </c>
      <c r="T6" s="42">
        <v>3687845</v>
      </c>
      <c r="U6" s="134">
        <v>3316546.3000000003</v>
      </c>
      <c r="V6" s="134">
        <v>3257024.1999999997</v>
      </c>
      <c r="W6" s="43">
        <v>1552102.7000000002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</row>
    <row r="7" spans="1:70" ht="19.5" customHeight="1">
      <c r="A7" s="47"/>
      <c r="B7" s="48" t="s">
        <v>87</v>
      </c>
      <c r="C7" s="124">
        <v>213261.59999999998</v>
      </c>
      <c r="D7" s="124">
        <v>347009.6</v>
      </c>
      <c r="E7" s="124">
        <v>366801.4000000001</v>
      </c>
      <c r="F7" s="124">
        <v>489014.39999999997</v>
      </c>
      <c r="G7" s="124">
        <v>674720.5999999999</v>
      </c>
      <c r="H7" s="124">
        <v>1006401.8</v>
      </c>
      <c r="I7" s="124">
        <v>669672.8</v>
      </c>
      <c r="J7" s="49">
        <v>692609.2999999999</v>
      </c>
      <c r="K7" s="49">
        <v>968963.3</v>
      </c>
      <c r="L7" s="49">
        <v>1229082.3</v>
      </c>
      <c r="M7" s="49">
        <v>1371391.4</v>
      </c>
      <c r="N7" s="50">
        <v>1534693.9</v>
      </c>
      <c r="O7" s="50">
        <v>1578651.7999999998</v>
      </c>
      <c r="P7" s="49">
        <v>1921485.2999999998</v>
      </c>
      <c r="Q7" s="49">
        <v>2300401.9</v>
      </c>
      <c r="R7" s="49">
        <v>3062549.6</v>
      </c>
      <c r="S7" s="49">
        <v>5313943.800000001</v>
      </c>
      <c r="T7" s="49">
        <v>5596475</v>
      </c>
      <c r="U7" s="136">
        <v>6230563.299999999</v>
      </c>
      <c r="V7" s="136">
        <v>7208923.5</v>
      </c>
      <c r="W7" s="51">
        <v>7659006.3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</row>
    <row r="8" spans="1:70" ht="15" customHeight="1">
      <c r="A8" s="47"/>
      <c r="B8" s="44" t="s">
        <v>0</v>
      </c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7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</row>
    <row r="9" spans="1:70" ht="15" customHeight="1">
      <c r="A9" s="52"/>
      <c r="B9" s="46" t="s">
        <v>8</v>
      </c>
      <c r="C9" s="123">
        <v>155874.8</v>
      </c>
      <c r="D9" s="123">
        <v>246711.5</v>
      </c>
      <c r="E9" s="123">
        <v>265066.80000000005</v>
      </c>
      <c r="F9" s="123">
        <v>366088.3</v>
      </c>
      <c r="G9" s="123">
        <v>472009.1</v>
      </c>
      <c r="H9" s="123">
        <v>547204.5</v>
      </c>
      <c r="I9" s="123">
        <v>352929</v>
      </c>
      <c r="J9" s="53">
        <v>394447.1</v>
      </c>
      <c r="K9" s="53">
        <v>598579.8</v>
      </c>
      <c r="L9" s="53">
        <v>687089.2</v>
      </c>
      <c r="M9" s="53">
        <v>721555.1</v>
      </c>
      <c r="N9" s="54">
        <v>825434.9</v>
      </c>
      <c r="O9" s="54">
        <v>859845.7</v>
      </c>
      <c r="P9" s="53">
        <v>1242499.8000000003</v>
      </c>
      <c r="Q9" s="53">
        <v>1536161</v>
      </c>
      <c r="R9" s="53">
        <v>2039474.8</v>
      </c>
      <c r="S9" s="53">
        <v>4175233.8</v>
      </c>
      <c r="T9" s="53">
        <v>4282364.2</v>
      </c>
      <c r="U9" s="137">
        <v>4670130.8</v>
      </c>
      <c r="V9" s="137">
        <v>5083789</v>
      </c>
      <c r="W9" s="55">
        <v>4886234.399999999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</row>
    <row r="10" spans="1:70" ht="15" customHeight="1">
      <c r="A10" s="52"/>
      <c r="B10" s="46" t="s">
        <v>9</v>
      </c>
      <c r="C10" s="123">
        <v>49261.8</v>
      </c>
      <c r="D10" s="123">
        <v>91479</v>
      </c>
      <c r="E10" s="123">
        <v>89219.90000000001</v>
      </c>
      <c r="F10" s="123">
        <v>109402</v>
      </c>
      <c r="G10" s="123">
        <v>171743.3</v>
      </c>
      <c r="H10" s="123">
        <v>335282.5</v>
      </c>
      <c r="I10" s="123">
        <v>260353.40000000002</v>
      </c>
      <c r="J10" s="53">
        <v>256554.69999999998</v>
      </c>
      <c r="K10" s="53">
        <v>330517.4</v>
      </c>
      <c r="L10" s="53">
        <v>492399.9</v>
      </c>
      <c r="M10" s="53">
        <v>585123</v>
      </c>
      <c r="N10" s="54">
        <v>622173.2</v>
      </c>
      <c r="O10" s="54">
        <v>611215</v>
      </c>
      <c r="P10" s="53">
        <v>607216.2</v>
      </c>
      <c r="Q10" s="53">
        <v>620366.9</v>
      </c>
      <c r="R10" s="53">
        <v>785643.9</v>
      </c>
      <c r="S10" s="53">
        <v>894270.7</v>
      </c>
      <c r="T10" s="53">
        <v>1126742.8</v>
      </c>
      <c r="U10" s="137">
        <v>1452451.4</v>
      </c>
      <c r="V10" s="137">
        <v>1924600.1</v>
      </c>
      <c r="W10" s="55">
        <v>2620167.2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</row>
    <row r="11" spans="1:70" ht="15" customHeight="1">
      <c r="A11" s="52"/>
      <c r="B11" s="46" t="s">
        <v>12</v>
      </c>
      <c r="C11" s="123">
        <v>8125</v>
      </c>
      <c r="D11" s="123">
        <v>8819.1</v>
      </c>
      <c r="E11" s="123">
        <v>12514.699999999999</v>
      </c>
      <c r="F11" s="123">
        <v>13524.1</v>
      </c>
      <c r="G11" s="123">
        <v>30968.2</v>
      </c>
      <c r="H11" s="123">
        <v>123914.79999999999</v>
      </c>
      <c r="I11" s="123">
        <v>56390.4</v>
      </c>
      <c r="J11" s="53">
        <v>41607.49999999999</v>
      </c>
      <c r="K11" s="53">
        <v>39866.1</v>
      </c>
      <c r="L11" s="53">
        <v>49593.2</v>
      </c>
      <c r="M11" s="53">
        <v>64713.299999999996</v>
      </c>
      <c r="N11" s="54">
        <v>87085.80000000002</v>
      </c>
      <c r="O11" s="54">
        <v>107591.09999999999</v>
      </c>
      <c r="P11" s="53">
        <v>71769.29999999999</v>
      </c>
      <c r="Q11" s="53">
        <v>143874.00000000003</v>
      </c>
      <c r="R11" s="53">
        <v>237430.9</v>
      </c>
      <c r="S11" s="53">
        <v>244439.30000000002</v>
      </c>
      <c r="T11" s="53">
        <v>187368</v>
      </c>
      <c r="U11" s="137">
        <v>107981.1</v>
      </c>
      <c r="V11" s="137">
        <v>200534.39999999997</v>
      </c>
      <c r="W11" s="27">
        <v>152604.69999999998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ht="15" customHeight="1">
      <c r="A12" s="52"/>
      <c r="B12" s="48" t="s">
        <v>13</v>
      </c>
      <c r="C12" s="124">
        <v>96286.8</v>
      </c>
      <c r="D12" s="124">
        <v>114035.4</v>
      </c>
      <c r="E12" s="124">
        <v>148572.3</v>
      </c>
      <c r="F12" s="124">
        <v>168037.39999999997</v>
      </c>
      <c r="G12" s="124">
        <v>240500.49999999997</v>
      </c>
      <c r="H12" s="124">
        <v>351536.7</v>
      </c>
      <c r="I12" s="124">
        <v>388930.1</v>
      </c>
      <c r="J12" s="49">
        <v>430440.80000000005</v>
      </c>
      <c r="K12" s="49">
        <v>459904.2</v>
      </c>
      <c r="L12" s="49">
        <v>527379.7999999999</v>
      </c>
      <c r="M12" s="49">
        <v>553118.2</v>
      </c>
      <c r="N12" s="49">
        <v>549890.1</v>
      </c>
      <c r="O12" s="49">
        <v>589198.9</v>
      </c>
      <c r="P12" s="49">
        <v>656560.5</v>
      </c>
      <c r="Q12" s="49">
        <v>798775</v>
      </c>
      <c r="R12" s="49">
        <v>883300.6</v>
      </c>
      <c r="S12" s="49">
        <v>1026125.8</v>
      </c>
      <c r="T12" s="49">
        <v>868018.1</v>
      </c>
      <c r="U12" s="136">
        <v>947126.2000000001</v>
      </c>
      <c r="V12" s="136">
        <v>1100825.7</v>
      </c>
      <c r="W12" s="51">
        <v>1360465.9000000001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</row>
    <row r="13" spans="1:70" ht="15" customHeight="1">
      <c r="A13" s="52"/>
      <c r="B13" s="44" t="s">
        <v>0</v>
      </c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</row>
    <row r="14" spans="1:70" ht="15" customHeight="1">
      <c r="A14" s="52"/>
      <c r="B14" s="46" t="s">
        <v>14</v>
      </c>
      <c r="C14" s="123">
        <v>24042.4</v>
      </c>
      <c r="D14" s="123">
        <v>29558.399999999998</v>
      </c>
      <c r="E14" s="123">
        <v>39088.200000000004</v>
      </c>
      <c r="F14" s="123">
        <v>44301.59999999999</v>
      </c>
      <c r="G14" s="123">
        <v>56726.2</v>
      </c>
      <c r="H14" s="123">
        <v>79876.4</v>
      </c>
      <c r="I14" s="123">
        <v>74703.4</v>
      </c>
      <c r="J14" s="45">
        <v>90547.6</v>
      </c>
      <c r="K14" s="45">
        <v>113927.50000000001</v>
      </c>
      <c r="L14" s="45">
        <v>146273.9</v>
      </c>
      <c r="M14" s="45">
        <v>144302.2</v>
      </c>
      <c r="N14" s="45">
        <v>150962.5</v>
      </c>
      <c r="O14" s="45">
        <v>156222.7</v>
      </c>
      <c r="P14" s="45">
        <v>161106.7</v>
      </c>
      <c r="Q14" s="45">
        <v>201437.19999999998</v>
      </c>
      <c r="R14" s="45">
        <v>202303</v>
      </c>
      <c r="S14" s="45">
        <v>235168.10000000003</v>
      </c>
      <c r="T14" s="45">
        <v>273476.1</v>
      </c>
      <c r="U14" s="135">
        <v>242805.2</v>
      </c>
      <c r="V14" s="135">
        <v>320979</v>
      </c>
      <c r="W14" s="56">
        <v>455065.70000000007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</row>
    <row r="15" spans="1:70" ht="15" customHeight="1">
      <c r="A15" s="52"/>
      <c r="B15" s="46" t="s">
        <v>15</v>
      </c>
      <c r="C15" s="123">
        <v>31152.300000000003</v>
      </c>
      <c r="D15" s="123">
        <v>33970.2</v>
      </c>
      <c r="E15" s="123">
        <v>41799.1</v>
      </c>
      <c r="F15" s="123">
        <v>50295.899999999994</v>
      </c>
      <c r="G15" s="123">
        <v>80063.59999999999</v>
      </c>
      <c r="H15" s="123">
        <v>90171.3</v>
      </c>
      <c r="I15" s="123">
        <v>94551.40000000001</v>
      </c>
      <c r="J15" s="45">
        <v>113929.5</v>
      </c>
      <c r="K15" s="45">
        <v>107731.7</v>
      </c>
      <c r="L15" s="45">
        <v>134180.49999999997</v>
      </c>
      <c r="M15" s="45">
        <v>169823.6</v>
      </c>
      <c r="N15" s="45">
        <v>182035.1</v>
      </c>
      <c r="O15" s="45">
        <v>163295.7</v>
      </c>
      <c r="P15" s="45">
        <v>178530.40000000002</v>
      </c>
      <c r="Q15" s="45">
        <v>236423.5</v>
      </c>
      <c r="R15" s="45">
        <v>263219.5</v>
      </c>
      <c r="S15" s="45">
        <v>277433.4</v>
      </c>
      <c r="T15" s="45">
        <v>231412.5</v>
      </c>
      <c r="U15" s="135">
        <v>256673</v>
      </c>
      <c r="V15" s="135">
        <v>306206.19999999995</v>
      </c>
      <c r="W15" s="56">
        <v>341712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</row>
    <row r="16" spans="1:70" ht="15" customHeight="1">
      <c r="A16" s="52"/>
      <c r="B16" s="46" t="s">
        <v>16</v>
      </c>
      <c r="C16" s="123">
        <v>16951.1</v>
      </c>
      <c r="D16" s="123">
        <v>19290.8</v>
      </c>
      <c r="E16" s="123">
        <v>20046.899999999998</v>
      </c>
      <c r="F16" s="123">
        <v>27096.7</v>
      </c>
      <c r="G16" s="123">
        <v>40660.3</v>
      </c>
      <c r="H16" s="123">
        <v>54067.1</v>
      </c>
      <c r="I16" s="123">
        <v>79795.5</v>
      </c>
      <c r="J16" s="45">
        <v>74914.90000000001</v>
      </c>
      <c r="K16" s="45">
        <v>74328.79999999999</v>
      </c>
      <c r="L16" s="45">
        <v>76126.4</v>
      </c>
      <c r="M16" s="45">
        <v>89256.80000000002</v>
      </c>
      <c r="N16" s="45">
        <v>80133.40000000001</v>
      </c>
      <c r="O16" s="45">
        <v>98641.4</v>
      </c>
      <c r="P16" s="45">
        <v>164450.1</v>
      </c>
      <c r="Q16" s="45">
        <v>169715.2</v>
      </c>
      <c r="R16" s="45">
        <v>150434.1</v>
      </c>
      <c r="S16" s="45">
        <v>197854.60000000003</v>
      </c>
      <c r="T16" s="45">
        <v>109623.8</v>
      </c>
      <c r="U16" s="135">
        <v>120511.1</v>
      </c>
      <c r="V16" s="135">
        <v>138153.9</v>
      </c>
      <c r="W16" s="56">
        <v>145498.4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</row>
    <row r="17" spans="1:70" ht="15" customHeight="1">
      <c r="A17" s="52"/>
      <c r="B17" s="46" t="s">
        <v>17</v>
      </c>
      <c r="C17" s="123">
        <v>24141</v>
      </c>
      <c r="D17" s="123">
        <v>31216</v>
      </c>
      <c r="E17" s="123">
        <v>47638.1</v>
      </c>
      <c r="F17" s="123">
        <v>46343.2</v>
      </c>
      <c r="G17" s="123">
        <v>63050.399999999994</v>
      </c>
      <c r="H17" s="123">
        <v>127421.9</v>
      </c>
      <c r="I17" s="123">
        <v>139879.8</v>
      </c>
      <c r="J17" s="45">
        <v>151048.80000000002</v>
      </c>
      <c r="K17" s="45">
        <v>163916.2</v>
      </c>
      <c r="L17" s="45">
        <v>170799</v>
      </c>
      <c r="M17" s="45">
        <v>149735.6</v>
      </c>
      <c r="N17" s="45">
        <v>136759.1</v>
      </c>
      <c r="O17" s="45">
        <v>171039.1</v>
      </c>
      <c r="P17" s="45">
        <v>152473.3</v>
      </c>
      <c r="Q17" s="45">
        <v>191199.09999999998</v>
      </c>
      <c r="R17" s="45">
        <v>267344</v>
      </c>
      <c r="S17" s="45">
        <v>315669.69999999995</v>
      </c>
      <c r="T17" s="45">
        <v>253505.7</v>
      </c>
      <c r="U17" s="135">
        <v>327136.9</v>
      </c>
      <c r="V17" s="135">
        <v>335486.6</v>
      </c>
      <c r="W17" s="56">
        <v>418189.8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</row>
    <row r="18" spans="1:70" ht="15" customHeight="1">
      <c r="A18" s="52"/>
      <c r="B18" s="48" t="s">
        <v>18</v>
      </c>
      <c r="C18" s="124">
        <v>174611.7</v>
      </c>
      <c r="D18" s="124">
        <v>226784.8</v>
      </c>
      <c r="E18" s="124">
        <v>311344.2</v>
      </c>
      <c r="F18" s="124">
        <v>441331</v>
      </c>
      <c r="G18" s="124">
        <v>431204.6</v>
      </c>
      <c r="H18" s="124">
        <v>705440.7</v>
      </c>
      <c r="I18" s="124">
        <v>589121</v>
      </c>
      <c r="J18" s="49">
        <f>SUM(J20:J25)</f>
        <v>771906.8</v>
      </c>
      <c r="K18" s="49">
        <f aca="true" t="shared" si="0" ref="K18:S18">SUM(K20:K25)</f>
        <v>1014075.2000000002</v>
      </c>
      <c r="L18" s="49">
        <f t="shared" si="0"/>
        <v>1152156.5999999996</v>
      </c>
      <c r="M18" s="49">
        <f t="shared" si="0"/>
        <v>1294687.6</v>
      </c>
      <c r="N18" s="50">
        <f t="shared" si="0"/>
        <v>1351827</v>
      </c>
      <c r="O18" s="50">
        <f t="shared" si="0"/>
        <v>1409111</v>
      </c>
      <c r="P18" s="49">
        <f t="shared" si="0"/>
        <v>1557148.4999999998</v>
      </c>
      <c r="Q18" s="49">
        <f t="shared" si="0"/>
        <v>1904017.2000000002</v>
      </c>
      <c r="R18" s="49">
        <f t="shared" si="0"/>
        <v>1856631.7</v>
      </c>
      <c r="S18" s="49">
        <f t="shared" si="0"/>
        <v>1864588.4000000001</v>
      </c>
      <c r="T18" s="49">
        <v>2089852.7</v>
      </c>
      <c r="U18" s="136">
        <v>2198725.3000000003</v>
      </c>
      <c r="V18" s="136">
        <v>2540346.8</v>
      </c>
      <c r="W18" s="51">
        <v>2864328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</row>
    <row r="19" spans="1:70" ht="15" customHeight="1">
      <c r="A19" s="52"/>
      <c r="B19" s="44" t="s">
        <v>0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</row>
    <row r="20" spans="1:70" ht="15" customHeight="1">
      <c r="A20" s="52"/>
      <c r="B20" s="46" t="s">
        <v>19</v>
      </c>
      <c r="C20" s="123">
        <v>96262</v>
      </c>
      <c r="D20" s="123">
        <v>140962.5</v>
      </c>
      <c r="E20" s="123">
        <v>199890.69999999998</v>
      </c>
      <c r="F20" s="123">
        <v>293298.2</v>
      </c>
      <c r="G20" s="123">
        <v>232749.8</v>
      </c>
      <c r="H20" s="123">
        <v>355242.19999999995</v>
      </c>
      <c r="I20" s="123">
        <v>255905.80000000002</v>
      </c>
      <c r="J20" s="53">
        <v>372549.29999999993</v>
      </c>
      <c r="K20" s="53">
        <v>526054.4</v>
      </c>
      <c r="L20" s="53">
        <v>610672.8999999999</v>
      </c>
      <c r="M20" s="53">
        <v>747274</v>
      </c>
      <c r="N20" s="57">
        <v>820939</v>
      </c>
      <c r="O20" s="53">
        <v>867182.9</v>
      </c>
      <c r="P20" s="53">
        <v>960840.9</v>
      </c>
      <c r="Q20" s="53">
        <v>963281</v>
      </c>
      <c r="R20" s="53">
        <v>1036668.2</v>
      </c>
      <c r="S20" s="53">
        <v>999717.3</v>
      </c>
      <c r="T20" s="53">
        <v>1015907.3</v>
      </c>
      <c r="U20" s="137">
        <v>1158435</v>
      </c>
      <c r="V20" s="137">
        <v>1216992.2</v>
      </c>
      <c r="W20" s="55">
        <v>1291134.3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ht="15" customHeight="1">
      <c r="A21" s="52"/>
      <c r="B21" s="46" t="s">
        <v>20</v>
      </c>
      <c r="C21" s="123">
        <v>101.1</v>
      </c>
      <c r="D21" s="123">
        <v>316.4</v>
      </c>
      <c r="E21" s="123">
        <v>1163.6</v>
      </c>
      <c r="F21" s="123">
        <v>1623</v>
      </c>
      <c r="G21" s="123">
        <v>2274.6</v>
      </c>
      <c r="H21" s="123">
        <v>5314.9</v>
      </c>
      <c r="I21" s="123">
        <v>4008.8</v>
      </c>
      <c r="J21" s="53">
        <v>7791.7</v>
      </c>
      <c r="K21" s="53">
        <v>11119.5</v>
      </c>
      <c r="L21" s="53">
        <v>9636.599999999999</v>
      </c>
      <c r="M21" s="53">
        <v>11112.8</v>
      </c>
      <c r="N21" s="53">
        <v>11406.1</v>
      </c>
      <c r="O21" s="53">
        <v>18154.2</v>
      </c>
      <c r="P21" s="53">
        <v>17741.6</v>
      </c>
      <c r="Q21" s="53">
        <v>21010.800000000003</v>
      </c>
      <c r="R21" s="53">
        <v>31658.5</v>
      </c>
      <c r="S21" s="53">
        <v>30329.299999999996</v>
      </c>
      <c r="T21" s="53">
        <v>37054.6</v>
      </c>
      <c r="U21" s="137">
        <v>27144.8</v>
      </c>
      <c r="V21" s="137">
        <v>21835.800000000003</v>
      </c>
      <c r="W21" s="55">
        <v>24625.1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</row>
    <row r="22" spans="1:70" ht="15" customHeight="1">
      <c r="A22" s="52"/>
      <c r="B22" s="46" t="s">
        <v>21</v>
      </c>
      <c r="C22" s="123">
        <v>11784.699999999999</v>
      </c>
      <c r="D22" s="123">
        <v>12762.2</v>
      </c>
      <c r="E22" s="123">
        <v>16378.099999999999</v>
      </c>
      <c r="F22" s="123">
        <v>26389.8</v>
      </c>
      <c r="G22" s="123">
        <v>26684.8</v>
      </c>
      <c r="H22" s="123">
        <v>35830.9</v>
      </c>
      <c r="I22" s="123">
        <v>31238.3</v>
      </c>
      <c r="J22" s="53">
        <v>39082.3</v>
      </c>
      <c r="K22" s="53">
        <v>49017.4</v>
      </c>
      <c r="L22" s="53">
        <v>55877.600000000006</v>
      </c>
      <c r="M22" s="53">
        <v>76325.79999999999</v>
      </c>
      <c r="N22" s="53">
        <v>56810</v>
      </c>
      <c r="O22" s="53">
        <v>68086.4</v>
      </c>
      <c r="P22" s="53">
        <v>80445.2</v>
      </c>
      <c r="Q22" s="53">
        <v>202603.8</v>
      </c>
      <c r="R22" s="53">
        <v>192039.4</v>
      </c>
      <c r="S22" s="53">
        <v>223688.2</v>
      </c>
      <c r="T22" s="53">
        <v>300498.6</v>
      </c>
      <c r="U22" s="137">
        <v>278249</v>
      </c>
      <c r="V22" s="137">
        <v>303873.1</v>
      </c>
      <c r="W22" s="55">
        <v>584279.1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</row>
    <row r="23" spans="1:70" ht="15" customHeight="1">
      <c r="A23" s="52"/>
      <c r="B23" s="46" t="s">
        <v>22</v>
      </c>
      <c r="C23" s="123">
        <v>31660.699999999997</v>
      </c>
      <c r="D23" s="123">
        <v>34783.2</v>
      </c>
      <c r="E23" s="123">
        <v>44105.899999999994</v>
      </c>
      <c r="F23" s="123">
        <v>52693.40000000001</v>
      </c>
      <c r="G23" s="123">
        <v>72735.2</v>
      </c>
      <c r="H23" s="123">
        <v>155628.1</v>
      </c>
      <c r="I23" s="123">
        <v>152877.4</v>
      </c>
      <c r="J23" s="53">
        <v>172406.2</v>
      </c>
      <c r="K23" s="53">
        <v>201397.3</v>
      </c>
      <c r="L23" s="53">
        <v>235994.1</v>
      </c>
      <c r="M23" s="53">
        <v>209780.7</v>
      </c>
      <c r="N23" s="53">
        <v>199211</v>
      </c>
      <c r="O23" s="53">
        <v>230271.30000000005</v>
      </c>
      <c r="P23" s="53">
        <v>256408.2</v>
      </c>
      <c r="Q23" s="53">
        <v>386047.60000000003</v>
      </c>
      <c r="R23" s="53">
        <v>244853.4</v>
      </c>
      <c r="S23" s="53">
        <v>245170.8</v>
      </c>
      <c r="T23" s="53">
        <v>362919.4</v>
      </c>
      <c r="U23" s="137">
        <v>342092.10000000003</v>
      </c>
      <c r="V23" s="137">
        <v>498125.89999999997</v>
      </c>
      <c r="W23" s="55">
        <v>492872.49999999994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</row>
    <row r="24" spans="1:70" ht="15" customHeight="1">
      <c r="A24" s="52"/>
      <c r="B24" s="46" t="s">
        <v>23</v>
      </c>
      <c r="C24" s="123">
        <v>17431</v>
      </c>
      <c r="D24" s="123">
        <v>19669.4</v>
      </c>
      <c r="E24" s="123">
        <v>23898.699999999997</v>
      </c>
      <c r="F24" s="123">
        <v>35131.5</v>
      </c>
      <c r="G24" s="123">
        <v>56218.600000000006</v>
      </c>
      <c r="H24" s="123">
        <v>95670.79999999999</v>
      </c>
      <c r="I24" s="123">
        <v>81711.70000000001</v>
      </c>
      <c r="J24" s="53">
        <v>111184.9</v>
      </c>
      <c r="K24" s="53">
        <v>143321.3</v>
      </c>
      <c r="L24" s="53">
        <v>148329</v>
      </c>
      <c r="M24" s="53">
        <v>157021</v>
      </c>
      <c r="N24" s="53">
        <v>166971.49999999997</v>
      </c>
      <c r="O24" s="53">
        <v>128229.99999999999</v>
      </c>
      <c r="P24" s="53">
        <v>126207.90000000001</v>
      </c>
      <c r="Q24" s="53">
        <v>167458.9</v>
      </c>
      <c r="R24" s="53">
        <v>182924.1</v>
      </c>
      <c r="S24" s="53">
        <v>208778.60000000003</v>
      </c>
      <c r="T24" s="53">
        <v>189304.5</v>
      </c>
      <c r="U24" s="137">
        <v>225520.40000000002</v>
      </c>
      <c r="V24" s="137">
        <v>309413.30000000005</v>
      </c>
      <c r="W24" s="55">
        <v>266939.1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</row>
    <row r="25" spans="1:70" ht="15" customHeight="1">
      <c r="A25" s="52"/>
      <c r="B25" s="46" t="s">
        <v>24</v>
      </c>
      <c r="C25" s="123">
        <v>17372.2</v>
      </c>
      <c r="D25" s="123">
        <v>18291.1</v>
      </c>
      <c r="E25" s="123">
        <v>25907.199999999997</v>
      </c>
      <c r="F25" s="123">
        <v>32195.100000000002</v>
      </c>
      <c r="G25" s="123">
        <v>40541.6</v>
      </c>
      <c r="H25" s="123">
        <v>57753.8</v>
      </c>
      <c r="I25" s="123">
        <v>63379</v>
      </c>
      <c r="J25" s="53">
        <v>68892.4</v>
      </c>
      <c r="K25" s="53">
        <v>83165.3</v>
      </c>
      <c r="L25" s="53">
        <v>91646.39999999998</v>
      </c>
      <c r="M25" s="53">
        <v>93173.30000000002</v>
      </c>
      <c r="N25" s="53">
        <v>96489.4</v>
      </c>
      <c r="O25" s="53">
        <v>97186.20000000001</v>
      </c>
      <c r="P25" s="53">
        <v>115504.7</v>
      </c>
      <c r="Q25" s="53">
        <v>163615.1</v>
      </c>
      <c r="R25" s="53">
        <v>168488.1</v>
      </c>
      <c r="S25" s="53">
        <v>156904.2</v>
      </c>
      <c r="T25" s="53">
        <v>184168.3</v>
      </c>
      <c r="U25" s="137">
        <v>167284</v>
      </c>
      <c r="V25" s="137">
        <v>190106.5</v>
      </c>
      <c r="W25" s="55">
        <v>204477.9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</row>
    <row r="26" spans="1:70" ht="15" customHeight="1">
      <c r="A26" s="52"/>
      <c r="B26" s="48" t="s">
        <v>25</v>
      </c>
      <c r="C26" s="124">
        <v>195182.69999999998</v>
      </c>
      <c r="D26" s="124">
        <v>214219.19999999998</v>
      </c>
      <c r="E26" s="124">
        <v>269800.1</v>
      </c>
      <c r="F26" s="124">
        <v>321196</v>
      </c>
      <c r="G26" s="124">
        <v>457567.7</v>
      </c>
      <c r="H26" s="124">
        <v>576184.9</v>
      </c>
      <c r="I26" s="124">
        <v>502866.6</v>
      </c>
      <c r="J26" s="49">
        <f aca="true" t="shared" si="1" ref="J26:S26">SUM(J28:J37)</f>
        <v>577764.5</v>
      </c>
      <c r="K26" s="49">
        <f t="shared" si="1"/>
        <v>725448.2999999999</v>
      </c>
      <c r="L26" s="49">
        <f t="shared" si="1"/>
        <v>792954.3</v>
      </c>
      <c r="M26" s="49">
        <f t="shared" si="1"/>
        <v>906147.6000000001</v>
      </c>
      <c r="N26" s="50">
        <f t="shared" si="1"/>
        <v>917931.2999999999</v>
      </c>
      <c r="O26" s="50">
        <f t="shared" si="1"/>
        <v>911677.2000000001</v>
      </c>
      <c r="P26" s="49">
        <f t="shared" si="1"/>
        <v>1074701.6</v>
      </c>
      <c r="Q26" s="49">
        <f t="shared" si="1"/>
        <v>1464603.2000000002</v>
      </c>
      <c r="R26" s="49">
        <f t="shared" si="1"/>
        <v>1526510.2</v>
      </c>
      <c r="S26" s="49">
        <f t="shared" si="1"/>
        <v>1568892.5000000002</v>
      </c>
      <c r="T26" s="49">
        <v>1548949.3</v>
      </c>
      <c r="U26" s="136">
        <v>2810347.3</v>
      </c>
      <c r="V26" s="136">
        <v>3594926.6999999997</v>
      </c>
      <c r="W26" s="51">
        <v>4382502.6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</row>
    <row r="27" spans="1:70" ht="15" customHeight="1">
      <c r="A27" s="52"/>
      <c r="B27" s="44" t="s">
        <v>0</v>
      </c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</row>
    <row r="28" spans="1:70" ht="15" customHeight="1">
      <c r="A28" s="52"/>
      <c r="B28" s="46" t="s">
        <v>26</v>
      </c>
      <c r="C28" s="123" t="s">
        <v>84</v>
      </c>
      <c r="D28" s="123" t="s">
        <v>84</v>
      </c>
      <c r="E28" s="123" t="s">
        <v>84</v>
      </c>
      <c r="F28" s="123" t="s">
        <v>84</v>
      </c>
      <c r="G28" s="123" t="s">
        <v>84</v>
      </c>
      <c r="H28" s="123" t="s">
        <v>84</v>
      </c>
      <c r="I28" s="123" t="s">
        <v>84</v>
      </c>
      <c r="J28" s="53" t="s">
        <v>84</v>
      </c>
      <c r="K28" s="53" t="s">
        <v>84</v>
      </c>
      <c r="L28" s="53" t="s">
        <v>84</v>
      </c>
      <c r="M28" s="53" t="s">
        <v>84</v>
      </c>
      <c r="N28" s="53" t="s">
        <v>84</v>
      </c>
      <c r="O28" s="53" t="s">
        <v>84</v>
      </c>
      <c r="P28" s="53" t="s">
        <v>84</v>
      </c>
      <c r="Q28" s="53" t="s">
        <v>84</v>
      </c>
      <c r="R28" s="53" t="s">
        <v>84</v>
      </c>
      <c r="S28" s="53" t="s">
        <v>84</v>
      </c>
      <c r="T28" s="53" t="s">
        <v>84</v>
      </c>
      <c r="U28" s="53" t="s">
        <v>84</v>
      </c>
      <c r="V28" s="53" t="s">
        <v>84</v>
      </c>
      <c r="W28" s="56">
        <v>31.5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spans="1:70" ht="15" customHeight="1">
      <c r="A29" s="52"/>
      <c r="B29" s="46" t="s">
        <v>27</v>
      </c>
      <c r="C29" s="123">
        <v>49281.7</v>
      </c>
      <c r="D29" s="123">
        <v>51479.7</v>
      </c>
      <c r="E29" s="123">
        <v>65214.8</v>
      </c>
      <c r="F29" s="123">
        <v>79055.9</v>
      </c>
      <c r="G29" s="123">
        <v>119639.19999999998</v>
      </c>
      <c r="H29" s="123">
        <v>127668.8</v>
      </c>
      <c r="I29" s="123">
        <v>133480.9</v>
      </c>
      <c r="J29" s="58">
        <v>143448.6</v>
      </c>
      <c r="K29" s="58">
        <v>257156.19999999998</v>
      </c>
      <c r="L29" s="58">
        <v>212529</v>
      </c>
      <c r="M29" s="58">
        <v>231690.6</v>
      </c>
      <c r="N29" s="58">
        <v>222131.80000000002</v>
      </c>
      <c r="O29" s="58">
        <v>232644.2</v>
      </c>
      <c r="P29" s="58">
        <v>283490.19999999995</v>
      </c>
      <c r="Q29" s="58">
        <v>486078.6</v>
      </c>
      <c r="R29" s="58">
        <v>538921.1</v>
      </c>
      <c r="S29" s="58">
        <v>493118.30000000005</v>
      </c>
      <c r="T29" s="58">
        <v>469020.7</v>
      </c>
      <c r="U29" s="138">
        <v>464415.69999999995</v>
      </c>
      <c r="V29" s="138">
        <v>539353.6</v>
      </c>
      <c r="W29" s="59">
        <v>623015.2000000001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</row>
    <row r="30" spans="1:70" ht="15" customHeight="1">
      <c r="A30" s="52"/>
      <c r="B30" s="46" t="s">
        <v>28</v>
      </c>
      <c r="C30" s="123">
        <v>29768.300000000003</v>
      </c>
      <c r="D30" s="123">
        <v>35348.8</v>
      </c>
      <c r="E30" s="123">
        <v>68760.2</v>
      </c>
      <c r="F30" s="123">
        <v>68018.40000000001</v>
      </c>
      <c r="G30" s="123">
        <v>53045.200000000004</v>
      </c>
      <c r="H30" s="123">
        <v>65333.200000000004</v>
      </c>
      <c r="I30" s="123">
        <v>67191.09999999999</v>
      </c>
      <c r="J30" s="45">
        <v>103451.39999999998</v>
      </c>
      <c r="K30" s="45">
        <v>95388.4</v>
      </c>
      <c r="L30" s="45">
        <v>112453.69999999998</v>
      </c>
      <c r="M30" s="45">
        <v>108658.1</v>
      </c>
      <c r="N30" s="45">
        <v>156972.09999999998</v>
      </c>
      <c r="O30" s="45">
        <v>112491.19999999998</v>
      </c>
      <c r="P30" s="45">
        <v>106739.40000000001</v>
      </c>
      <c r="Q30" s="45">
        <v>137482.1</v>
      </c>
      <c r="R30" s="45">
        <v>162837.3</v>
      </c>
      <c r="S30" s="45">
        <v>172934.5</v>
      </c>
      <c r="T30" s="45">
        <v>175435.9</v>
      </c>
      <c r="U30" s="135">
        <v>405991.9</v>
      </c>
      <c r="V30" s="135">
        <v>530243.7999999999</v>
      </c>
      <c r="W30" s="56">
        <v>813824.9999999999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</row>
    <row r="31" spans="1:70" ht="15" customHeight="1">
      <c r="A31" s="52"/>
      <c r="B31" s="46" t="s">
        <v>101</v>
      </c>
      <c r="C31" s="123" t="s">
        <v>84</v>
      </c>
      <c r="D31" s="123" t="s">
        <v>84</v>
      </c>
      <c r="E31" s="123" t="s">
        <v>84</v>
      </c>
      <c r="F31" s="123" t="s">
        <v>84</v>
      </c>
      <c r="G31" s="123" t="s">
        <v>84</v>
      </c>
      <c r="H31" s="123" t="s">
        <v>84</v>
      </c>
      <c r="I31" s="123" t="s">
        <v>84</v>
      </c>
      <c r="J31" s="123" t="s">
        <v>84</v>
      </c>
      <c r="K31" s="123" t="s">
        <v>84</v>
      </c>
      <c r="L31" s="123" t="s">
        <v>84</v>
      </c>
      <c r="M31" s="123" t="s">
        <v>84</v>
      </c>
      <c r="N31" s="123" t="s">
        <v>84</v>
      </c>
      <c r="O31" s="123" t="s">
        <v>84</v>
      </c>
      <c r="P31" s="123" t="s">
        <v>84</v>
      </c>
      <c r="Q31" s="123" t="s">
        <v>84</v>
      </c>
      <c r="R31" s="123" t="s">
        <v>84</v>
      </c>
      <c r="S31" s="123" t="s">
        <v>84</v>
      </c>
      <c r="T31" s="123" t="s">
        <v>84</v>
      </c>
      <c r="U31" s="123" t="s">
        <v>84</v>
      </c>
      <c r="V31" s="123" t="s">
        <v>84</v>
      </c>
      <c r="W31" s="56" t="s">
        <v>88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70" ht="15" customHeight="1">
      <c r="A32" s="52"/>
      <c r="B32" s="46" t="s">
        <v>29</v>
      </c>
      <c r="C32" s="123">
        <v>66149.8</v>
      </c>
      <c r="D32" s="123">
        <v>77722.4</v>
      </c>
      <c r="E32" s="123">
        <v>84993.50000000001</v>
      </c>
      <c r="F32" s="123">
        <v>111587.49999999999</v>
      </c>
      <c r="G32" s="123">
        <v>115155.6</v>
      </c>
      <c r="H32" s="123">
        <v>152327.19999999998</v>
      </c>
      <c r="I32" s="123">
        <v>154986.9</v>
      </c>
      <c r="J32" s="58">
        <v>167956.6</v>
      </c>
      <c r="K32" s="58">
        <v>197616.8</v>
      </c>
      <c r="L32" s="58">
        <v>235650.8</v>
      </c>
      <c r="M32" s="58">
        <v>331630.3</v>
      </c>
      <c r="N32" s="58">
        <v>304670.4</v>
      </c>
      <c r="O32" s="58">
        <v>321941.6</v>
      </c>
      <c r="P32" s="58">
        <v>331165.5</v>
      </c>
      <c r="Q32" s="58">
        <v>417960.1</v>
      </c>
      <c r="R32" s="58">
        <v>472785.6</v>
      </c>
      <c r="S32" s="58">
        <v>464987.4</v>
      </c>
      <c r="T32" s="58">
        <v>471911.6</v>
      </c>
      <c r="U32" s="138">
        <v>594233.7</v>
      </c>
      <c r="V32" s="138">
        <v>654488.3</v>
      </c>
      <c r="W32" s="59">
        <v>760883.7999999999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0" ht="15" customHeight="1">
      <c r="A33" s="52"/>
      <c r="B33" s="46" t="s">
        <v>30</v>
      </c>
      <c r="C33" s="123">
        <v>22660.4</v>
      </c>
      <c r="D33" s="123">
        <v>19104.2</v>
      </c>
      <c r="E33" s="123">
        <v>14879.7</v>
      </c>
      <c r="F33" s="123">
        <v>18923.1</v>
      </c>
      <c r="G33" s="123">
        <v>110531.20000000001</v>
      </c>
      <c r="H33" s="123">
        <v>148825.30000000002</v>
      </c>
      <c r="I33" s="123">
        <v>60984</v>
      </c>
      <c r="J33" s="45">
        <v>68663.3</v>
      </c>
      <c r="K33" s="45">
        <v>65323</v>
      </c>
      <c r="L33" s="45">
        <v>101370.3</v>
      </c>
      <c r="M33" s="45">
        <v>102312.20000000001</v>
      </c>
      <c r="N33" s="45">
        <v>99671.70000000001</v>
      </c>
      <c r="O33" s="45">
        <v>95150.8</v>
      </c>
      <c r="P33" s="45">
        <v>143143.7</v>
      </c>
      <c r="Q33" s="45">
        <v>129289.9</v>
      </c>
      <c r="R33" s="45">
        <v>124338.4</v>
      </c>
      <c r="S33" s="45">
        <v>138652.00000000003</v>
      </c>
      <c r="T33" s="45">
        <v>191923.1</v>
      </c>
      <c r="U33" s="135">
        <v>774279.4999999999</v>
      </c>
      <c r="V33" s="135">
        <v>706436.2</v>
      </c>
      <c r="W33" s="56">
        <v>822987.7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1:70" ht="15" customHeight="1">
      <c r="A34" s="52"/>
      <c r="B34" s="46" t="s">
        <v>31</v>
      </c>
      <c r="C34" s="123">
        <v>575.4</v>
      </c>
      <c r="D34" s="123">
        <v>849.8</v>
      </c>
      <c r="E34" s="123">
        <v>1022.4</v>
      </c>
      <c r="F34" s="123">
        <v>1493.4</v>
      </c>
      <c r="G34" s="123">
        <v>2624.7</v>
      </c>
      <c r="H34" s="123">
        <v>3642.7</v>
      </c>
      <c r="I34" s="123">
        <v>5792.8</v>
      </c>
      <c r="J34" s="45">
        <v>7633.3</v>
      </c>
      <c r="K34" s="45">
        <v>7869.9</v>
      </c>
      <c r="L34" s="45">
        <v>7479.8</v>
      </c>
      <c r="M34" s="45">
        <v>10607.4</v>
      </c>
      <c r="N34" s="45">
        <v>15265.4</v>
      </c>
      <c r="O34" s="45">
        <v>10296.6</v>
      </c>
      <c r="P34" s="45">
        <v>8981.5</v>
      </c>
      <c r="Q34" s="45">
        <v>27603.100000000002</v>
      </c>
      <c r="R34" s="45">
        <v>30301.5</v>
      </c>
      <c r="S34" s="45">
        <v>35597.1</v>
      </c>
      <c r="T34" s="45">
        <v>28540.4</v>
      </c>
      <c r="U34" s="135">
        <v>39707.6</v>
      </c>
      <c r="V34" s="135">
        <v>21627</v>
      </c>
      <c r="W34" s="56">
        <v>315778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</row>
    <row r="35" spans="1:70" ht="15" customHeight="1">
      <c r="A35" s="52"/>
      <c r="B35" s="46" t="s">
        <v>32</v>
      </c>
      <c r="C35" s="123">
        <v>1720</v>
      </c>
      <c r="D35" s="123">
        <v>1687</v>
      </c>
      <c r="E35" s="123">
        <v>2444.8</v>
      </c>
      <c r="F35" s="123">
        <v>2857.8</v>
      </c>
      <c r="G35" s="123">
        <v>3925.8</v>
      </c>
      <c r="H35" s="123">
        <v>7484.599999999999</v>
      </c>
      <c r="I35" s="123">
        <v>8706.5</v>
      </c>
      <c r="J35" s="45">
        <v>6378.2</v>
      </c>
      <c r="K35" s="45">
        <v>9060</v>
      </c>
      <c r="L35" s="45">
        <v>9144.8</v>
      </c>
      <c r="M35" s="45">
        <v>7027.299999999999</v>
      </c>
      <c r="N35" s="45">
        <v>5930.2</v>
      </c>
      <c r="O35" s="45">
        <v>8730.400000000001</v>
      </c>
      <c r="P35" s="45">
        <v>9275.599999999999</v>
      </c>
      <c r="Q35" s="45">
        <v>8693.099999999999</v>
      </c>
      <c r="R35" s="45">
        <v>11817.099999999999</v>
      </c>
      <c r="S35" s="45">
        <v>13861.699999999999</v>
      </c>
      <c r="T35" s="45">
        <v>14313.3</v>
      </c>
      <c r="U35" s="135">
        <v>109248.8</v>
      </c>
      <c r="V35" s="135">
        <v>193668.90000000002</v>
      </c>
      <c r="W35" s="56">
        <v>131933.1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</row>
    <row r="36" spans="1:70" ht="15" customHeight="1">
      <c r="A36" s="52"/>
      <c r="B36" s="46" t="s">
        <v>33</v>
      </c>
      <c r="C36" s="123">
        <v>631.6999999999999</v>
      </c>
      <c r="D36" s="123">
        <v>867</v>
      </c>
      <c r="E36" s="123">
        <v>815.6</v>
      </c>
      <c r="F36" s="123">
        <v>955.1999999999999</v>
      </c>
      <c r="G36" s="123">
        <v>1162</v>
      </c>
      <c r="H36" s="123">
        <v>1839.4</v>
      </c>
      <c r="I36" s="123">
        <v>2746.8</v>
      </c>
      <c r="J36" s="45">
        <v>3621.6</v>
      </c>
      <c r="K36" s="45">
        <v>4438.9</v>
      </c>
      <c r="L36" s="45">
        <v>6319.7</v>
      </c>
      <c r="M36" s="45">
        <v>6344.3</v>
      </c>
      <c r="N36" s="45">
        <v>5595.599999999999</v>
      </c>
      <c r="O36" s="45">
        <v>6700.9</v>
      </c>
      <c r="P36" s="45">
        <v>5176.3</v>
      </c>
      <c r="Q36" s="45">
        <v>5636.6</v>
      </c>
      <c r="R36" s="45">
        <v>13223.2</v>
      </c>
      <c r="S36" s="45">
        <v>14888.699999999999</v>
      </c>
      <c r="T36" s="45">
        <v>18554.1</v>
      </c>
      <c r="U36" s="135">
        <v>240645.90000000002</v>
      </c>
      <c r="V36" s="135">
        <v>711777</v>
      </c>
      <c r="W36" s="56">
        <v>629413.2999999999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</row>
    <row r="37" spans="1:70" ht="15" customHeight="1">
      <c r="A37" s="52"/>
      <c r="B37" s="46" t="s">
        <v>34</v>
      </c>
      <c r="C37" s="123">
        <v>24395.4</v>
      </c>
      <c r="D37" s="123">
        <v>27160.3</v>
      </c>
      <c r="E37" s="123">
        <v>31669.100000000002</v>
      </c>
      <c r="F37" s="123">
        <v>38304.700000000004</v>
      </c>
      <c r="G37" s="123">
        <v>51484</v>
      </c>
      <c r="H37" s="123">
        <v>69063.7</v>
      </c>
      <c r="I37" s="123">
        <v>68977.6</v>
      </c>
      <c r="J37" s="45">
        <v>76611.5</v>
      </c>
      <c r="K37" s="45">
        <v>88595.09999999999</v>
      </c>
      <c r="L37" s="45">
        <v>108006.2</v>
      </c>
      <c r="M37" s="45">
        <v>107877.4</v>
      </c>
      <c r="N37" s="45">
        <v>107694.1</v>
      </c>
      <c r="O37" s="45">
        <v>123721.5</v>
      </c>
      <c r="P37" s="45">
        <v>186729.39999999997</v>
      </c>
      <c r="Q37" s="45">
        <v>251859.69999999995</v>
      </c>
      <c r="R37" s="45">
        <v>172286</v>
      </c>
      <c r="S37" s="45">
        <v>234852.8</v>
      </c>
      <c r="T37" s="45">
        <v>179250.2</v>
      </c>
      <c r="U37" s="135">
        <v>181824.2</v>
      </c>
      <c r="V37" s="135">
        <v>237331.90000000002</v>
      </c>
      <c r="W37" s="56">
        <v>284635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</row>
    <row r="38" spans="1:70" ht="15" customHeight="1">
      <c r="A38" s="52"/>
      <c r="B38" s="48" t="s">
        <v>35</v>
      </c>
      <c r="C38" s="124">
        <v>310837.7</v>
      </c>
      <c r="D38" s="124">
        <v>348189.2</v>
      </c>
      <c r="E38" s="124">
        <v>442155.10000000003</v>
      </c>
      <c r="F38" s="124">
        <v>548632.3</v>
      </c>
      <c r="G38" s="124">
        <v>752288.5</v>
      </c>
      <c r="H38" s="124">
        <v>899247</v>
      </c>
      <c r="I38" s="124">
        <v>965633.9000000001</v>
      </c>
      <c r="J38" s="49">
        <f aca="true" t="shared" si="2" ref="J38:S38">SUM(J40:J44)</f>
        <v>1063622.8</v>
      </c>
      <c r="K38" s="49">
        <f t="shared" si="2"/>
        <v>1216476.9</v>
      </c>
      <c r="L38" s="49">
        <f t="shared" si="2"/>
        <v>1409571.0000000002</v>
      </c>
      <c r="M38" s="49">
        <f t="shared" si="2"/>
        <v>1439675.0999999999</v>
      </c>
      <c r="N38" s="50">
        <f t="shared" si="2"/>
        <v>1337336.4</v>
      </c>
      <c r="O38" s="50">
        <f t="shared" si="2"/>
        <v>1348273.7</v>
      </c>
      <c r="P38" s="49">
        <f t="shared" si="2"/>
        <v>1447929</v>
      </c>
      <c r="Q38" s="49">
        <f t="shared" si="2"/>
        <v>1795736.6</v>
      </c>
      <c r="R38" s="49">
        <f t="shared" si="2"/>
        <v>1867578.5999999999</v>
      </c>
      <c r="S38" s="49">
        <f t="shared" si="2"/>
        <v>2286132.1</v>
      </c>
      <c r="T38" s="49">
        <v>2425619.1</v>
      </c>
      <c r="U38" s="136">
        <v>2402520.3</v>
      </c>
      <c r="V38" s="136">
        <v>2826386</v>
      </c>
      <c r="W38" s="51">
        <v>3111226.5000000005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</row>
    <row r="39" spans="1:70" ht="15" customHeight="1">
      <c r="A39" s="52"/>
      <c r="B39" s="44" t="s">
        <v>0</v>
      </c>
      <c r="C39" s="165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7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</row>
    <row r="40" spans="1:70" ht="15" customHeight="1">
      <c r="A40" s="52"/>
      <c r="B40" s="46" t="s">
        <v>36</v>
      </c>
      <c r="C40" s="123">
        <v>25822.800000000003</v>
      </c>
      <c r="D40" s="123">
        <v>28237</v>
      </c>
      <c r="E40" s="123">
        <v>38378.4</v>
      </c>
      <c r="F40" s="123">
        <v>50638.100000000006</v>
      </c>
      <c r="G40" s="123">
        <v>62974.299999999996</v>
      </c>
      <c r="H40" s="123">
        <v>81922.7</v>
      </c>
      <c r="I40" s="123">
        <v>66985.5</v>
      </c>
      <c r="J40" s="53">
        <v>71376.3</v>
      </c>
      <c r="K40" s="53">
        <v>93355.50000000001</v>
      </c>
      <c r="L40" s="53">
        <v>113633.6</v>
      </c>
      <c r="M40" s="53">
        <v>131706</v>
      </c>
      <c r="N40" s="53">
        <v>132193.8</v>
      </c>
      <c r="O40" s="53">
        <v>110120.6</v>
      </c>
      <c r="P40" s="53">
        <v>136273.09999999998</v>
      </c>
      <c r="Q40" s="53">
        <v>215130.89999999997</v>
      </c>
      <c r="R40" s="53">
        <v>189774.1</v>
      </c>
      <c r="S40" s="53">
        <v>245561</v>
      </c>
      <c r="T40" s="53">
        <v>244635.1</v>
      </c>
      <c r="U40" s="137">
        <v>219229.59999999998</v>
      </c>
      <c r="V40" s="137">
        <v>235378.69999999998</v>
      </c>
      <c r="W40" s="55">
        <v>312903.9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</row>
    <row r="41" spans="1:70" ht="15" customHeight="1">
      <c r="A41" s="52"/>
      <c r="B41" s="46" t="s">
        <v>37</v>
      </c>
      <c r="C41" s="123">
        <v>54672.200000000004</v>
      </c>
      <c r="D41" s="123">
        <v>60292.99999999999</v>
      </c>
      <c r="E41" s="123">
        <v>70475.5</v>
      </c>
      <c r="F41" s="123">
        <v>95506.1</v>
      </c>
      <c r="G41" s="123">
        <v>133876.1</v>
      </c>
      <c r="H41" s="123">
        <v>150992</v>
      </c>
      <c r="I41" s="123">
        <v>199268.30000000002</v>
      </c>
      <c r="J41" s="53">
        <v>229784</v>
      </c>
      <c r="K41" s="53">
        <v>274877.1</v>
      </c>
      <c r="L41" s="53">
        <v>274771.30000000005</v>
      </c>
      <c r="M41" s="53">
        <v>260782.7</v>
      </c>
      <c r="N41" s="53">
        <v>242808.09999999998</v>
      </c>
      <c r="O41" s="53">
        <v>268865.89999999997</v>
      </c>
      <c r="P41" s="53">
        <v>323792.69999999995</v>
      </c>
      <c r="Q41" s="53">
        <v>365144.4999999999</v>
      </c>
      <c r="R41" s="53">
        <v>398269.1</v>
      </c>
      <c r="S41" s="53">
        <v>480039.3</v>
      </c>
      <c r="T41" s="53">
        <v>473503</v>
      </c>
      <c r="U41" s="137">
        <v>468171.30000000005</v>
      </c>
      <c r="V41" s="137">
        <v>477822.39999999997</v>
      </c>
      <c r="W41" s="55">
        <v>439070.6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</row>
    <row r="42" spans="1:70" ht="15" customHeight="1">
      <c r="A42" s="52"/>
      <c r="B42" s="46" t="s">
        <v>38</v>
      </c>
      <c r="C42" s="123">
        <v>27196.1</v>
      </c>
      <c r="D42" s="123">
        <v>30945.899999999994</v>
      </c>
      <c r="E42" s="123">
        <v>41073.3</v>
      </c>
      <c r="F42" s="123">
        <v>53145.1</v>
      </c>
      <c r="G42" s="123">
        <v>72728.9</v>
      </c>
      <c r="H42" s="123">
        <v>100624.79999999999</v>
      </c>
      <c r="I42" s="123">
        <v>102838.30000000002</v>
      </c>
      <c r="J42" s="53">
        <v>107820</v>
      </c>
      <c r="K42" s="53">
        <v>116522.69999999998</v>
      </c>
      <c r="L42" s="53">
        <v>145383.90000000002</v>
      </c>
      <c r="M42" s="53">
        <v>129843.70000000001</v>
      </c>
      <c r="N42" s="53">
        <v>132318.2</v>
      </c>
      <c r="O42" s="53">
        <v>172741.69999999998</v>
      </c>
      <c r="P42" s="53">
        <v>154815.69999999998</v>
      </c>
      <c r="Q42" s="53">
        <v>221501.00000000003</v>
      </c>
      <c r="R42" s="53">
        <v>237883</v>
      </c>
      <c r="S42" s="53">
        <v>295156.1</v>
      </c>
      <c r="T42" s="53">
        <v>344872.4</v>
      </c>
      <c r="U42" s="137">
        <v>286664.4</v>
      </c>
      <c r="V42" s="137">
        <v>473505</v>
      </c>
      <c r="W42" s="55">
        <v>542149.5</v>
      </c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</row>
    <row r="43" spans="1:70" ht="15" customHeight="1">
      <c r="A43" s="52"/>
      <c r="B43" s="46" t="s">
        <v>39</v>
      </c>
      <c r="C43" s="123">
        <v>120172.5</v>
      </c>
      <c r="D43" s="123">
        <v>137615.9</v>
      </c>
      <c r="E43" s="123">
        <v>152326.69999999998</v>
      </c>
      <c r="F43" s="123">
        <v>193624.9</v>
      </c>
      <c r="G43" s="123">
        <v>259949.40000000002</v>
      </c>
      <c r="H43" s="123">
        <v>304669.2</v>
      </c>
      <c r="I43" s="123">
        <v>377193</v>
      </c>
      <c r="J43" s="53">
        <v>409298.69999999995</v>
      </c>
      <c r="K43" s="53">
        <v>443677.80000000005</v>
      </c>
      <c r="L43" s="53">
        <v>559780.9</v>
      </c>
      <c r="M43" s="53">
        <v>576962</v>
      </c>
      <c r="N43" s="53">
        <v>519609.2</v>
      </c>
      <c r="O43" s="53">
        <v>470950.00000000006</v>
      </c>
      <c r="P43" s="53">
        <v>502914.4</v>
      </c>
      <c r="Q43" s="53">
        <v>605226.6</v>
      </c>
      <c r="R43" s="53">
        <v>616971.7</v>
      </c>
      <c r="S43" s="53">
        <v>772169.4</v>
      </c>
      <c r="T43" s="53">
        <v>851533.5</v>
      </c>
      <c r="U43" s="137">
        <v>889914.6000000001</v>
      </c>
      <c r="V43" s="137">
        <v>1040923.9</v>
      </c>
      <c r="W43" s="55">
        <v>1158045.4000000001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</row>
    <row r="44" spans="1:70" ht="15" customHeight="1">
      <c r="A44" s="52"/>
      <c r="B44" s="46" t="s">
        <v>40</v>
      </c>
      <c r="C44" s="123">
        <v>82974.1</v>
      </c>
      <c r="D44" s="123">
        <v>91097.40000000002</v>
      </c>
      <c r="E44" s="123">
        <v>139901.2</v>
      </c>
      <c r="F44" s="123">
        <v>155718.09999999998</v>
      </c>
      <c r="G44" s="123">
        <v>222759.8</v>
      </c>
      <c r="H44" s="123">
        <v>261038.3</v>
      </c>
      <c r="I44" s="123">
        <v>219348.80000000002</v>
      </c>
      <c r="J44" s="53">
        <v>245343.8</v>
      </c>
      <c r="K44" s="53">
        <v>288043.8</v>
      </c>
      <c r="L44" s="53">
        <v>316001.3</v>
      </c>
      <c r="M44" s="53">
        <v>340380.7</v>
      </c>
      <c r="N44" s="53">
        <v>310407.1</v>
      </c>
      <c r="O44" s="53">
        <v>325595.5</v>
      </c>
      <c r="P44" s="53">
        <v>330133.10000000003</v>
      </c>
      <c r="Q44" s="53">
        <v>388733.6</v>
      </c>
      <c r="R44" s="53">
        <v>424680.7</v>
      </c>
      <c r="S44" s="53">
        <v>493206.30000000005</v>
      </c>
      <c r="T44" s="53">
        <v>511075.1</v>
      </c>
      <c r="U44" s="137">
        <v>538540.3999999999</v>
      </c>
      <c r="V44" s="137">
        <v>598756</v>
      </c>
      <c r="W44" s="55">
        <v>659057.1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</row>
    <row r="45" spans="1:70" ht="15" customHeight="1">
      <c r="A45" s="52"/>
      <c r="B45" s="48" t="s">
        <v>41</v>
      </c>
      <c r="C45" s="124">
        <v>231913.09999999998</v>
      </c>
      <c r="D45" s="124">
        <v>255775.5</v>
      </c>
      <c r="E45" s="124">
        <v>328376.8</v>
      </c>
      <c r="F45" s="124">
        <v>426409.9</v>
      </c>
      <c r="G45" s="124">
        <v>613440.6</v>
      </c>
      <c r="H45" s="124">
        <v>1116007.5999999999</v>
      </c>
      <c r="I45" s="124">
        <v>851484.4</v>
      </c>
      <c r="J45" s="49">
        <v>1104363.4000000001</v>
      </c>
      <c r="K45" s="49">
        <v>1310364.5</v>
      </c>
      <c r="L45" s="49">
        <v>1319045.7999999998</v>
      </c>
      <c r="M45" s="49">
        <v>1314472.1</v>
      </c>
      <c r="N45" s="49">
        <v>1246662.5</v>
      </c>
      <c r="O45" s="49">
        <v>1214382.9</v>
      </c>
      <c r="P45" s="49">
        <v>1352893.7999999998</v>
      </c>
      <c r="Q45" s="49">
        <v>1611383.7</v>
      </c>
      <c r="R45" s="49">
        <v>1723679.5</v>
      </c>
      <c r="S45" s="49">
        <v>2132731.7</v>
      </c>
      <c r="T45" s="49">
        <v>1969931.7</v>
      </c>
      <c r="U45" s="136">
        <v>2146031.7</v>
      </c>
      <c r="V45" s="136">
        <v>2455206.1</v>
      </c>
      <c r="W45" s="51">
        <v>2478388.6999999997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ht="15" customHeight="1">
      <c r="A46" s="52"/>
      <c r="B46" s="44" t="s">
        <v>0</v>
      </c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7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</row>
    <row r="47" spans="1:70" ht="15" customHeight="1">
      <c r="A47" s="52"/>
      <c r="B47" s="46" t="s">
        <v>42</v>
      </c>
      <c r="C47" s="123">
        <v>83453.3</v>
      </c>
      <c r="D47" s="123">
        <v>81805.1</v>
      </c>
      <c r="E47" s="123">
        <v>117859.8</v>
      </c>
      <c r="F47" s="123">
        <v>151911.9</v>
      </c>
      <c r="G47" s="123">
        <v>212501.00000000003</v>
      </c>
      <c r="H47" s="123">
        <v>267137</v>
      </c>
      <c r="I47" s="123">
        <v>266411.10000000003</v>
      </c>
      <c r="J47" s="53">
        <v>298630.9</v>
      </c>
      <c r="K47" s="53">
        <v>384839.5</v>
      </c>
      <c r="L47" s="53">
        <v>374128.6</v>
      </c>
      <c r="M47" s="53">
        <v>359008.10000000003</v>
      </c>
      <c r="N47" s="53">
        <v>374659</v>
      </c>
      <c r="O47" s="53">
        <v>407673</v>
      </c>
      <c r="P47" s="53">
        <v>492457.9</v>
      </c>
      <c r="Q47" s="53">
        <v>538203.9</v>
      </c>
      <c r="R47" s="53">
        <v>564416.8</v>
      </c>
      <c r="S47" s="53">
        <v>680121.6000000001</v>
      </c>
      <c r="T47" s="53">
        <v>707477.2</v>
      </c>
      <c r="U47" s="137">
        <v>757960</v>
      </c>
      <c r="V47" s="137">
        <v>889570.5</v>
      </c>
      <c r="W47" s="55">
        <v>943547.5999999999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</row>
    <row r="48" spans="1:70" ht="15" customHeight="1">
      <c r="A48" s="52"/>
      <c r="B48" s="46" t="s">
        <v>43</v>
      </c>
      <c r="C48" s="123">
        <v>65737</v>
      </c>
      <c r="D48" s="123">
        <v>67660.09999999999</v>
      </c>
      <c r="E48" s="123">
        <v>91973.10000000002</v>
      </c>
      <c r="F48" s="123">
        <v>120014.09999999999</v>
      </c>
      <c r="G48" s="123">
        <v>142881.59999999998</v>
      </c>
      <c r="H48" s="123">
        <v>177893.2</v>
      </c>
      <c r="I48" s="123">
        <v>190711.69999999998</v>
      </c>
      <c r="J48" s="53">
        <v>238580.7</v>
      </c>
      <c r="K48" s="53">
        <v>292403.8</v>
      </c>
      <c r="L48" s="53">
        <v>346044.19999999995</v>
      </c>
      <c r="M48" s="53">
        <v>316009.2</v>
      </c>
      <c r="N48" s="53">
        <v>325125.5</v>
      </c>
      <c r="O48" s="53">
        <v>297668.20000000007</v>
      </c>
      <c r="P48" s="53">
        <v>343842.69999999995</v>
      </c>
      <c r="Q48" s="53">
        <v>398506.29999999993</v>
      </c>
      <c r="R48" s="53">
        <v>429657.20000000007</v>
      </c>
      <c r="S48" s="53">
        <v>543288</v>
      </c>
      <c r="T48" s="53">
        <v>465170.2</v>
      </c>
      <c r="U48" s="137">
        <v>468985.1</v>
      </c>
      <c r="V48" s="137">
        <v>582635.8</v>
      </c>
      <c r="W48" s="55">
        <v>591308.8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</row>
    <row r="49" spans="1:70" ht="15" customHeight="1">
      <c r="A49" s="52"/>
      <c r="B49" s="46" t="s">
        <v>44</v>
      </c>
      <c r="C49" s="123">
        <v>36816.6</v>
      </c>
      <c r="D49" s="123">
        <v>40947.8</v>
      </c>
      <c r="E49" s="123">
        <v>45727.6</v>
      </c>
      <c r="F49" s="123">
        <v>50843</v>
      </c>
      <c r="G49" s="123">
        <v>75945.40000000001</v>
      </c>
      <c r="H49" s="123">
        <v>100585.3</v>
      </c>
      <c r="I49" s="123">
        <v>95269.1</v>
      </c>
      <c r="J49" s="53">
        <v>177165.6</v>
      </c>
      <c r="K49" s="53">
        <v>296848.4</v>
      </c>
      <c r="L49" s="53">
        <v>217825.9</v>
      </c>
      <c r="M49" s="53">
        <v>245229.80000000005</v>
      </c>
      <c r="N49" s="53">
        <v>236154.8</v>
      </c>
      <c r="O49" s="53">
        <v>197434.3</v>
      </c>
      <c r="P49" s="53">
        <v>201598.99999999997</v>
      </c>
      <c r="Q49" s="53">
        <v>224933.2</v>
      </c>
      <c r="R49" s="53">
        <v>222653.5</v>
      </c>
      <c r="S49" s="53">
        <v>295831.10000000003</v>
      </c>
      <c r="T49" s="53">
        <v>282428</v>
      </c>
      <c r="U49" s="137">
        <v>311569.4</v>
      </c>
      <c r="V49" s="137">
        <v>324591.1</v>
      </c>
      <c r="W49" s="55">
        <v>346812.19999999995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</row>
    <row r="50" spans="1:70" ht="15" customHeight="1">
      <c r="A50" s="52"/>
      <c r="B50" s="46" t="s">
        <v>45</v>
      </c>
      <c r="C50" s="123">
        <v>25478.3</v>
      </c>
      <c r="D50" s="123">
        <v>36625.200000000004</v>
      </c>
      <c r="E50" s="123">
        <v>40178</v>
      </c>
      <c r="F50" s="123">
        <v>48517.90000000001</v>
      </c>
      <c r="G50" s="123">
        <v>74529.2</v>
      </c>
      <c r="H50" s="123">
        <v>292525.19999999995</v>
      </c>
      <c r="I50" s="123">
        <v>80072</v>
      </c>
      <c r="J50" s="53">
        <v>63766.4</v>
      </c>
      <c r="K50" s="53">
        <v>73520.6</v>
      </c>
      <c r="L50" s="53">
        <v>96780.40000000001</v>
      </c>
      <c r="M50" s="53">
        <v>112062.9</v>
      </c>
      <c r="N50" s="53">
        <v>155676.50000000003</v>
      </c>
      <c r="O50" s="53">
        <v>147838.19999999998</v>
      </c>
      <c r="P50" s="53">
        <v>142271.3</v>
      </c>
      <c r="Q50" s="53">
        <v>218508.5</v>
      </c>
      <c r="R50" s="53">
        <v>231015.4</v>
      </c>
      <c r="S50" s="53">
        <v>312925.5</v>
      </c>
      <c r="T50" s="53">
        <v>231428.5</v>
      </c>
      <c r="U50" s="137">
        <v>262301</v>
      </c>
      <c r="V50" s="137">
        <v>341316.2</v>
      </c>
      <c r="W50" s="55">
        <v>308533.80000000005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</row>
    <row r="51" spans="1:70" ht="15" customHeight="1">
      <c r="A51" s="52"/>
      <c r="B51" s="46" t="s">
        <v>46</v>
      </c>
      <c r="C51" s="123">
        <v>20427.899999999998</v>
      </c>
      <c r="D51" s="123">
        <v>28737.3</v>
      </c>
      <c r="E51" s="123">
        <v>32638.3</v>
      </c>
      <c r="F51" s="123">
        <v>55123</v>
      </c>
      <c r="G51" s="123">
        <v>107583.4</v>
      </c>
      <c r="H51" s="123">
        <v>277866.89999999997</v>
      </c>
      <c r="I51" s="123">
        <v>219020.5</v>
      </c>
      <c r="J51" s="53">
        <v>326219.80000000005</v>
      </c>
      <c r="K51" s="53">
        <v>262752.2</v>
      </c>
      <c r="L51" s="53">
        <v>284266.7</v>
      </c>
      <c r="M51" s="53">
        <v>282162.10000000003</v>
      </c>
      <c r="N51" s="53">
        <v>155046.7</v>
      </c>
      <c r="O51" s="53">
        <v>163769.2</v>
      </c>
      <c r="P51" s="53">
        <v>172722.90000000002</v>
      </c>
      <c r="Q51" s="53">
        <v>231231.80000000002</v>
      </c>
      <c r="R51" s="53">
        <v>275936.6</v>
      </c>
      <c r="S51" s="53">
        <v>300565.5</v>
      </c>
      <c r="T51" s="53">
        <v>283427.8</v>
      </c>
      <c r="U51" s="137">
        <v>345216.2</v>
      </c>
      <c r="V51" s="137">
        <v>317092.49999999994</v>
      </c>
      <c r="W51" s="55">
        <v>288186.3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</row>
    <row r="52" spans="1:70" ht="15" customHeight="1">
      <c r="A52" s="52"/>
      <c r="B52" s="48" t="s">
        <v>47</v>
      </c>
      <c r="C52" s="124">
        <v>251482.5</v>
      </c>
      <c r="D52" s="124">
        <v>288443.8</v>
      </c>
      <c r="E52" s="124">
        <v>361718.00000000006</v>
      </c>
      <c r="F52" s="124">
        <v>462355.80000000005</v>
      </c>
      <c r="G52" s="124">
        <v>605918.6</v>
      </c>
      <c r="H52" s="124">
        <v>756258.2</v>
      </c>
      <c r="I52" s="124">
        <v>732664.6000000001</v>
      </c>
      <c r="J52" s="49">
        <v>836757.1000000001</v>
      </c>
      <c r="K52" s="49">
        <v>1009422</v>
      </c>
      <c r="L52" s="49">
        <v>1123032.2000000002</v>
      </c>
      <c r="M52" s="49">
        <v>1263064.4000000001</v>
      </c>
      <c r="N52" s="49">
        <v>1343654.4000000001</v>
      </c>
      <c r="O52" s="49">
        <v>1456909.7000000002</v>
      </c>
      <c r="P52" s="49">
        <v>1646042.1999999997</v>
      </c>
      <c r="Q52" s="49">
        <v>1872584</v>
      </c>
      <c r="R52" s="49">
        <v>1887207.7</v>
      </c>
      <c r="S52" s="49">
        <v>1822878.9</v>
      </c>
      <c r="T52" s="49">
        <v>1752331.9</v>
      </c>
      <c r="U52" s="136">
        <v>1982695</v>
      </c>
      <c r="V52" s="136">
        <v>2451654</v>
      </c>
      <c r="W52" s="51">
        <v>2571738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</row>
    <row r="53" spans="1:70" ht="15" customHeight="1">
      <c r="A53" s="52"/>
      <c r="B53" s="44" t="s">
        <v>0</v>
      </c>
      <c r="C53" s="165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7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</row>
    <row r="54" spans="1:70" ht="15" customHeight="1">
      <c r="A54" s="52"/>
      <c r="B54" s="46" t="s">
        <v>78</v>
      </c>
      <c r="C54" s="123">
        <v>26237.6</v>
      </c>
      <c r="D54" s="123">
        <v>32695</v>
      </c>
      <c r="E54" s="123">
        <v>53137.5</v>
      </c>
      <c r="F54" s="123">
        <v>57748.200000000004</v>
      </c>
      <c r="G54" s="123">
        <v>85812.09999999999</v>
      </c>
      <c r="H54" s="123">
        <v>111766.4</v>
      </c>
      <c r="I54" s="123">
        <v>95931.5</v>
      </c>
      <c r="J54" s="53">
        <v>116126.1</v>
      </c>
      <c r="K54" s="53">
        <v>112734.59999999999</v>
      </c>
      <c r="L54" s="53">
        <v>134298.3</v>
      </c>
      <c r="M54" s="53">
        <v>130680.30000000002</v>
      </c>
      <c r="N54" s="53">
        <v>163635.3</v>
      </c>
      <c r="O54" s="53">
        <v>180518.3</v>
      </c>
      <c r="P54" s="53">
        <v>206534.4</v>
      </c>
      <c r="Q54" s="53">
        <v>227974.40000000002</v>
      </c>
      <c r="R54" s="53">
        <v>204879.69999999998</v>
      </c>
      <c r="S54" s="53">
        <v>188417.4</v>
      </c>
      <c r="T54" s="53">
        <v>180489.4</v>
      </c>
      <c r="U54" s="137">
        <v>213988.5</v>
      </c>
      <c r="V54" s="137">
        <v>274056.5</v>
      </c>
      <c r="W54" s="55">
        <v>273621.1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</row>
    <row r="55" spans="1:70" ht="15" customHeight="1">
      <c r="A55" s="52"/>
      <c r="B55" s="46" t="s">
        <v>79</v>
      </c>
      <c r="C55" s="123">
        <v>73775.6</v>
      </c>
      <c r="D55" s="123">
        <v>94194.7</v>
      </c>
      <c r="E55" s="123">
        <v>104084.5</v>
      </c>
      <c r="F55" s="123">
        <v>130482.9</v>
      </c>
      <c r="G55" s="123">
        <v>159046.8</v>
      </c>
      <c r="H55" s="123">
        <v>198463.10000000003</v>
      </c>
      <c r="I55" s="123">
        <v>191364.6</v>
      </c>
      <c r="J55" s="53">
        <v>203050.1</v>
      </c>
      <c r="K55" s="53">
        <v>268184.1</v>
      </c>
      <c r="L55" s="53">
        <v>276133.4</v>
      </c>
      <c r="M55" s="53">
        <v>351142.9</v>
      </c>
      <c r="N55" s="53">
        <v>366276.5</v>
      </c>
      <c r="O55" s="53">
        <v>449652.4</v>
      </c>
      <c r="P55" s="53">
        <v>512067.4</v>
      </c>
      <c r="Q55" s="53">
        <v>575376.2000000001</v>
      </c>
      <c r="R55" s="53">
        <v>559753.7</v>
      </c>
      <c r="S55" s="53">
        <v>552393.3</v>
      </c>
      <c r="T55" s="53">
        <v>522748.6</v>
      </c>
      <c r="U55" s="137">
        <v>572442.5</v>
      </c>
      <c r="V55" s="137">
        <v>710670.5</v>
      </c>
      <c r="W55" s="55">
        <v>766425.5</v>
      </c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</row>
    <row r="56" spans="1:70" ht="15" customHeight="1">
      <c r="A56" s="52"/>
      <c r="B56" s="46" t="s">
        <v>80</v>
      </c>
      <c r="C56" s="123">
        <v>20116.3</v>
      </c>
      <c r="D56" s="123">
        <v>19923.8</v>
      </c>
      <c r="E56" s="123">
        <v>26793</v>
      </c>
      <c r="F56" s="123">
        <v>35025.3</v>
      </c>
      <c r="G56" s="123">
        <v>34980.8</v>
      </c>
      <c r="H56" s="123">
        <v>49339.600000000006</v>
      </c>
      <c r="I56" s="123">
        <v>49552.4</v>
      </c>
      <c r="J56" s="53">
        <v>58410.2</v>
      </c>
      <c r="K56" s="53">
        <v>62184</v>
      </c>
      <c r="L56" s="53">
        <v>82943.4</v>
      </c>
      <c r="M56" s="53">
        <v>83772.4</v>
      </c>
      <c r="N56" s="53">
        <v>86421.29999999999</v>
      </c>
      <c r="O56" s="53">
        <v>78044.6</v>
      </c>
      <c r="P56" s="53">
        <v>84500.29999999999</v>
      </c>
      <c r="Q56" s="53">
        <v>112950.1</v>
      </c>
      <c r="R56" s="53">
        <v>133958.9</v>
      </c>
      <c r="S56" s="53">
        <v>143354.7</v>
      </c>
      <c r="T56" s="53">
        <v>107464.4</v>
      </c>
      <c r="U56" s="137">
        <v>115931.5</v>
      </c>
      <c r="V56" s="137">
        <v>141554.9</v>
      </c>
      <c r="W56" s="55">
        <v>142647.9</v>
      </c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</row>
    <row r="57" spans="1:70" ht="15" customHeight="1">
      <c r="A57" s="52"/>
      <c r="B57" s="46" t="s">
        <v>93</v>
      </c>
      <c r="C57" s="123">
        <v>61176.3</v>
      </c>
      <c r="D57" s="123">
        <v>63063.70000000001</v>
      </c>
      <c r="E57" s="123">
        <v>83426.70000000001</v>
      </c>
      <c r="F57" s="123">
        <v>118361.70000000001</v>
      </c>
      <c r="G57" s="123">
        <v>170343.9</v>
      </c>
      <c r="H57" s="123">
        <v>194085.90000000002</v>
      </c>
      <c r="I57" s="123">
        <v>187188.8</v>
      </c>
      <c r="J57" s="53">
        <v>213873.3</v>
      </c>
      <c r="K57" s="53">
        <v>277599.9</v>
      </c>
      <c r="L57" s="53">
        <v>324863.30000000005</v>
      </c>
      <c r="M57" s="53">
        <v>353569.8</v>
      </c>
      <c r="N57" s="53">
        <v>350217.3</v>
      </c>
      <c r="O57" s="53">
        <v>346676.80000000005</v>
      </c>
      <c r="P57" s="53">
        <v>386194.7</v>
      </c>
      <c r="Q57" s="53">
        <v>440696.50000000006</v>
      </c>
      <c r="R57" s="53">
        <v>456481.1</v>
      </c>
      <c r="S57" s="53">
        <v>435644.2</v>
      </c>
      <c r="T57" s="53">
        <v>446149.4</v>
      </c>
      <c r="U57" s="137">
        <v>508736.6000000001</v>
      </c>
      <c r="V57" s="137">
        <v>612912.3</v>
      </c>
      <c r="W57" s="55">
        <v>705983.2</v>
      </c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</row>
    <row r="58" spans="1:70" ht="15" customHeight="1">
      <c r="A58" s="52"/>
      <c r="B58" s="46" t="s">
        <v>81</v>
      </c>
      <c r="C58" s="123">
        <v>57999.899999999994</v>
      </c>
      <c r="D58" s="123">
        <v>64340.09999999999</v>
      </c>
      <c r="E58" s="123">
        <v>77258.6</v>
      </c>
      <c r="F58" s="123">
        <v>94197.2</v>
      </c>
      <c r="G58" s="123">
        <v>129456.5</v>
      </c>
      <c r="H58" s="123">
        <v>169328.2</v>
      </c>
      <c r="I58" s="123">
        <v>177936</v>
      </c>
      <c r="J58" s="53">
        <v>204662.80000000002</v>
      </c>
      <c r="K58" s="53">
        <v>247635.30000000002</v>
      </c>
      <c r="L58" s="53">
        <v>255186.90000000002</v>
      </c>
      <c r="M58" s="53">
        <v>275471.2</v>
      </c>
      <c r="N58" s="53">
        <v>307599.10000000003</v>
      </c>
      <c r="O58" s="53">
        <v>341950.39999999997</v>
      </c>
      <c r="P58" s="53">
        <v>391944.30000000005</v>
      </c>
      <c r="Q58" s="53">
        <v>436481.6</v>
      </c>
      <c r="R58" s="53">
        <v>431881.3</v>
      </c>
      <c r="S58" s="53">
        <v>414959.19999999995</v>
      </c>
      <c r="T58" s="53">
        <v>418537.7</v>
      </c>
      <c r="U58" s="137">
        <v>486050.4</v>
      </c>
      <c r="V58" s="137">
        <v>614356.5</v>
      </c>
      <c r="W58" s="55">
        <v>576619.8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5" customHeight="1">
      <c r="A59" s="52"/>
      <c r="B59" s="46" t="s">
        <v>82</v>
      </c>
      <c r="C59" s="123">
        <v>12176.800000000003</v>
      </c>
      <c r="D59" s="123">
        <v>14226.5</v>
      </c>
      <c r="E59" s="123">
        <v>17017.7</v>
      </c>
      <c r="F59" s="123">
        <v>26540.5</v>
      </c>
      <c r="G59" s="123">
        <v>26278.5</v>
      </c>
      <c r="H59" s="123">
        <v>33275</v>
      </c>
      <c r="I59" s="123">
        <v>30691.3</v>
      </c>
      <c r="J59" s="53">
        <v>40634.6</v>
      </c>
      <c r="K59" s="53">
        <v>41084.1</v>
      </c>
      <c r="L59" s="53">
        <v>49606.9</v>
      </c>
      <c r="M59" s="53">
        <v>68427.8</v>
      </c>
      <c r="N59" s="53">
        <v>69504.9</v>
      </c>
      <c r="O59" s="53">
        <v>60067.20000000001</v>
      </c>
      <c r="P59" s="53">
        <v>64801.1</v>
      </c>
      <c r="Q59" s="53">
        <v>79105.19999999998</v>
      </c>
      <c r="R59" s="53">
        <v>100253</v>
      </c>
      <c r="S59" s="53">
        <v>88110.1</v>
      </c>
      <c r="T59" s="53">
        <v>76942.4</v>
      </c>
      <c r="U59" s="137">
        <v>85545.5</v>
      </c>
      <c r="V59" s="137">
        <v>98103.29999999999</v>
      </c>
      <c r="W59" s="55">
        <v>106440.49999999999</v>
      </c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</row>
    <row r="60" spans="1:70" ht="15" customHeight="1">
      <c r="A60" s="52"/>
      <c r="B60" s="48" t="s">
        <v>48</v>
      </c>
      <c r="C60" s="124">
        <v>385462.50000000006</v>
      </c>
      <c r="D60" s="124">
        <v>411875.30000000005</v>
      </c>
      <c r="E60" s="124">
        <v>485380.60000000003</v>
      </c>
      <c r="F60" s="124">
        <v>594625.4</v>
      </c>
      <c r="G60" s="124">
        <v>804572.7999999999</v>
      </c>
      <c r="H60" s="124">
        <v>1050323.6</v>
      </c>
      <c r="I60" s="124">
        <v>1076617.9000000001</v>
      </c>
      <c r="J60" s="49">
        <f aca="true" t="shared" si="3" ref="J60:S60">SUM(J62:J68)</f>
        <v>1127068.4999999998</v>
      </c>
      <c r="K60" s="49">
        <f t="shared" si="3"/>
        <v>1397808.8</v>
      </c>
      <c r="L60" s="49">
        <f t="shared" si="3"/>
        <v>1580009.5</v>
      </c>
      <c r="M60" s="49">
        <f t="shared" si="3"/>
        <v>1815445.4</v>
      </c>
      <c r="N60" s="50">
        <f t="shared" si="3"/>
        <v>1928325.2999999998</v>
      </c>
      <c r="O60" s="50">
        <f t="shared" si="3"/>
        <v>1918489.8000000003</v>
      </c>
      <c r="P60" s="49">
        <f t="shared" si="3"/>
        <v>1700369.8000000003</v>
      </c>
      <c r="Q60" s="49">
        <f t="shared" si="3"/>
        <v>2151891.9</v>
      </c>
      <c r="R60" s="49">
        <f t="shared" si="3"/>
        <v>2173168.4</v>
      </c>
      <c r="S60" s="49">
        <f t="shared" si="3"/>
        <v>2461707.3000000003</v>
      </c>
      <c r="T60" s="49">
        <v>2392112.2</v>
      </c>
      <c r="U60" s="136">
        <v>2442128.6</v>
      </c>
      <c r="V60" s="136">
        <v>2746713.0999999996</v>
      </c>
      <c r="W60" s="51">
        <v>3012095.1999999997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</row>
    <row r="61" spans="1:70" ht="15" customHeight="1">
      <c r="A61" s="52"/>
      <c r="B61" s="44" t="s">
        <v>0</v>
      </c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7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</row>
    <row r="62" spans="1:70" ht="15" customHeight="1">
      <c r="A62" s="52"/>
      <c r="B62" s="46" t="s">
        <v>49</v>
      </c>
      <c r="C62" s="123">
        <v>164356.50000000003</v>
      </c>
      <c r="D62" s="123">
        <v>165265.5</v>
      </c>
      <c r="E62" s="123">
        <v>178906.2</v>
      </c>
      <c r="F62" s="123">
        <v>203515.8</v>
      </c>
      <c r="G62" s="123">
        <v>254022.5</v>
      </c>
      <c r="H62" s="123">
        <v>274638.2</v>
      </c>
      <c r="I62" s="123">
        <v>224997.30000000005</v>
      </c>
      <c r="J62" s="58">
        <v>203031.5</v>
      </c>
      <c r="K62" s="58">
        <v>299411.70000000007</v>
      </c>
      <c r="L62" s="58">
        <v>343673.7</v>
      </c>
      <c r="M62" s="58">
        <v>275684.9</v>
      </c>
      <c r="N62" s="58">
        <v>445304.9</v>
      </c>
      <c r="O62" s="58">
        <v>463857.69999999995</v>
      </c>
      <c r="P62" s="58">
        <v>360591.60000000003</v>
      </c>
      <c r="Q62" s="58">
        <v>577281</v>
      </c>
      <c r="R62" s="58">
        <v>475330.7</v>
      </c>
      <c r="S62" s="58">
        <v>507468.6</v>
      </c>
      <c r="T62" s="58">
        <v>516082.3</v>
      </c>
      <c r="U62" s="138">
        <v>515470.69999999995</v>
      </c>
      <c r="V62" s="138">
        <v>533813.7</v>
      </c>
      <c r="W62" s="59">
        <v>566370.8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</row>
    <row r="63" spans="1:70" ht="15" customHeight="1">
      <c r="A63" s="52"/>
      <c r="B63" s="46" t="s">
        <v>50</v>
      </c>
      <c r="C63" s="123">
        <v>43992.1</v>
      </c>
      <c r="D63" s="123">
        <v>48800.7</v>
      </c>
      <c r="E63" s="123">
        <v>61984.40000000001</v>
      </c>
      <c r="F63" s="123">
        <v>77486.90000000001</v>
      </c>
      <c r="G63" s="123">
        <v>108834.89999999998</v>
      </c>
      <c r="H63" s="123">
        <v>162308.59999999998</v>
      </c>
      <c r="I63" s="123">
        <v>252877.40000000002</v>
      </c>
      <c r="J63" s="58">
        <v>186470.7</v>
      </c>
      <c r="K63" s="58">
        <v>246944.09999999998</v>
      </c>
      <c r="L63" s="58">
        <v>267719.80000000005</v>
      </c>
      <c r="M63" s="58">
        <v>325601.4</v>
      </c>
      <c r="N63" s="58">
        <v>334214.6</v>
      </c>
      <c r="O63" s="58">
        <v>322012.3</v>
      </c>
      <c r="P63" s="58">
        <v>259478.80000000002</v>
      </c>
      <c r="Q63" s="58">
        <v>277599.2</v>
      </c>
      <c r="R63" s="58">
        <v>345378.1</v>
      </c>
      <c r="S63" s="58">
        <v>340179.2</v>
      </c>
      <c r="T63" s="58">
        <v>378744.2</v>
      </c>
      <c r="U63" s="138">
        <v>390719.3</v>
      </c>
      <c r="V63" s="138">
        <v>465871.5</v>
      </c>
      <c r="W63" s="59">
        <v>477578.2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</row>
    <row r="64" spans="1:70" ht="15" customHeight="1">
      <c r="A64" s="52"/>
      <c r="B64" s="46" t="s">
        <v>51</v>
      </c>
      <c r="C64" s="123">
        <v>43058.1</v>
      </c>
      <c r="D64" s="123">
        <v>45087.6</v>
      </c>
      <c r="E64" s="123">
        <v>60053.50000000001</v>
      </c>
      <c r="F64" s="123">
        <v>74676.5</v>
      </c>
      <c r="G64" s="123">
        <v>105164.4</v>
      </c>
      <c r="H64" s="123">
        <v>125317.1</v>
      </c>
      <c r="I64" s="123">
        <v>143197.30000000002</v>
      </c>
      <c r="J64" s="58">
        <v>170935</v>
      </c>
      <c r="K64" s="58">
        <v>209941.3</v>
      </c>
      <c r="L64" s="58">
        <v>217668.3</v>
      </c>
      <c r="M64" s="58">
        <v>220406.00000000003</v>
      </c>
      <c r="N64" s="58">
        <v>261099.50000000003</v>
      </c>
      <c r="O64" s="58">
        <v>262237.5</v>
      </c>
      <c r="P64" s="58">
        <v>256674.80000000002</v>
      </c>
      <c r="Q64" s="58">
        <v>314667.7</v>
      </c>
      <c r="R64" s="58">
        <v>288625.2</v>
      </c>
      <c r="S64" s="58">
        <v>381312</v>
      </c>
      <c r="T64" s="58">
        <v>327016.3</v>
      </c>
      <c r="U64" s="138">
        <v>338944.2</v>
      </c>
      <c r="V64" s="138">
        <v>381555.19999999995</v>
      </c>
      <c r="W64" s="59">
        <v>466307.39999999997</v>
      </c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</row>
    <row r="65" spans="1:70" ht="15" customHeight="1">
      <c r="A65" s="52"/>
      <c r="B65" s="46" t="s">
        <v>52</v>
      </c>
      <c r="C65" s="123">
        <v>42908.00000000001</v>
      </c>
      <c r="D65" s="123">
        <v>55232.6</v>
      </c>
      <c r="E65" s="123">
        <v>69908.9</v>
      </c>
      <c r="F65" s="123">
        <v>99141.29999999999</v>
      </c>
      <c r="G65" s="123">
        <v>151047</v>
      </c>
      <c r="H65" s="123">
        <v>224573.4</v>
      </c>
      <c r="I65" s="123">
        <v>173370.80000000002</v>
      </c>
      <c r="J65" s="58">
        <v>212220.6</v>
      </c>
      <c r="K65" s="58">
        <v>253399.4</v>
      </c>
      <c r="L65" s="58">
        <v>329330.69999999995</v>
      </c>
      <c r="M65" s="58">
        <v>374852.2</v>
      </c>
      <c r="N65" s="58">
        <v>312007.9</v>
      </c>
      <c r="O65" s="58">
        <v>335686.1</v>
      </c>
      <c r="P65" s="58">
        <v>333929.4</v>
      </c>
      <c r="Q65" s="58">
        <v>360405.19999999995</v>
      </c>
      <c r="R65" s="58">
        <v>415629</v>
      </c>
      <c r="S65" s="58">
        <v>535543.7000000001</v>
      </c>
      <c r="T65" s="58">
        <v>475325.1</v>
      </c>
      <c r="U65" s="138">
        <v>458224.9</v>
      </c>
      <c r="V65" s="138">
        <v>518977.5</v>
      </c>
      <c r="W65" s="59">
        <v>566076.9</v>
      </c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</row>
    <row r="66" spans="1:70" ht="15" customHeight="1">
      <c r="A66" s="52"/>
      <c r="B66" s="46" t="s">
        <v>53</v>
      </c>
      <c r="C66" s="123">
        <v>23791.3</v>
      </c>
      <c r="D66" s="123">
        <v>29398.5</v>
      </c>
      <c r="E66" s="123">
        <v>31172.5</v>
      </c>
      <c r="F66" s="123">
        <v>39638.6</v>
      </c>
      <c r="G66" s="123">
        <v>58889.9</v>
      </c>
      <c r="H66" s="123">
        <v>82545.5</v>
      </c>
      <c r="I66" s="123">
        <v>79378.79999999999</v>
      </c>
      <c r="J66" s="58">
        <v>80075.7</v>
      </c>
      <c r="K66" s="58">
        <v>110717.29999999999</v>
      </c>
      <c r="L66" s="58">
        <v>129156.29999999999</v>
      </c>
      <c r="M66" s="58">
        <v>245865.19999999998</v>
      </c>
      <c r="N66" s="58">
        <v>192763.90000000002</v>
      </c>
      <c r="O66" s="58">
        <v>219861.80000000002</v>
      </c>
      <c r="P66" s="58">
        <v>146481.59999999998</v>
      </c>
      <c r="Q66" s="58">
        <v>177353.59999999998</v>
      </c>
      <c r="R66" s="58">
        <v>205963.2</v>
      </c>
      <c r="S66" s="58">
        <v>239985.80000000002</v>
      </c>
      <c r="T66" s="58">
        <v>218990.7</v>
      </c>
      <c r="U66" s="138">
        <v>283786.6</v>
      </c>
      <c r="V66" s="138">
        <v>338059.10000000003</v>
      </c>
      <c r="W66" s="59">
        <v>354527.1</v>
      </c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</row>
    <row r="67" spans="1:70" ht="15" customHeight="1">
      <c r="A67" s="52"/>
      <c r="B67" s="46" t="s">
        <v>94</v>
      </c>
      <c r="C67" s="123">
        <v>44894.8</v>
      </c>
      <c r="D67" s="123">
        <v>45106.899999999994</v>
      </c>
      <c r="E67" s="123">
        <v>56921.7</v>
      </c>
      <c r="F67" s="123">
        <v>66559.5</v>
      </c>
      <c r="G67" s="123">
        <v>85655.4</v>
      </c>
      <c r="H67" s="123">
        <v>130972.80000000002</v>
      </c>
      <c r="I67" s="123">
        <v>151363.5</v>
      </c>
      <c r="J67" s="58">
        <v>218084.59999999998</v>
      </c>
      <c r="K67" s="58">
        <v>185701.5</v>
      </c>
      <c r="L67" s="58">
        <v>194968.3</v>
      </c>
      <c r="M67" s="58">
        <v>272918</v>
      </c>
      <c r="N67" s="58">
        <v>301011.5</v>
      </c>
      <c r="O67" s="58">
        <v>228763.6</v>
      </c>
      <c r="P67" s="58">
        <v>242512</v>
      </c>
      <c r="Q67" s="58">
        <v>317708</v>
      </c>
      <c r="R67" s="58">
        <v>310601.7</v>
      </c>
      <c r="S67" s="58">
        <v>293745.3</v>
      </c>
      <c r="T67" s="58">
        <v>311454.2</v>
      </c>
      <c r="U67" s="138">
        <v>318287.1</v>
      </c>
      <c r="V67" s="138">
        <v>358000.8</v>
      </c>
      <c r="W67" s="59">
        <v>410015.19999999995</v>
      </c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</row>
    <row r="68" spans="1:70" ht="15" customHeight="1">
      <c r="A68" s="52"/>
      <c r="B68" s="46" t="s">
        <v>54</v>
      </c>
      <c r="C68" s="123">
        <v>22461.7</v>
      </c>
      <c r="D68" s="123">
        <v>22983.5</v>
      </c>
      <c r="E68" s="123">
        <v>26433.4</v>
      </c>
      <c r="F68" s="123">
        <v>33606.8</v>
      </c>
      <c r="G68" s="123">
        <v>40958.700000000004</v>
      </c>
      <c r="H68" s="123">
        <v>49968</v>
      </c>
      <c r="I68" s="123">
        <v>51432.799999999996</v>
      </c>
      <c r="J68" s="58">
        <v>56250.40000000001</v>
      </c>
      <c r="K68" s="58">
        <v>91693.49999999999</v>
      </c>
      <c r="L68" s="58">
        <v>97492.40000000001</v>
      </c>
      <c r="M68" s="58">
        <v>100117.7</v>
      </c>
      <c r="N68" s="58">
        <v>81923</v>
      </c>
      <c r="O68" s="58">
        <v>86070.8</v>
      </c>
      <c r="P68" s="58">
        <v>100701.6</v>
      </c>
      <c r="Q68" s="58">
        <v>126877.20000000001</v>
      </c>
      <c r="R68" s="58">
        <v>131640.5</v>
      </c>
      <c r="S68" s="58">
        <v>163472.69999999998</v>
      </c>
      <c r="T68" s="58">
        <v>164499.4</v>
      </c>
      <c r="U68" s="138">
        <v>136695.8</v>
      </c>
      <c r="V68" s="138">
        <v>150435.3</v>
      </c>
      <c r="W68" s="59">
        <v>171219.6</v>
      </c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</row>
    <row r="69" spans="1:70" ht="15" customHeight="1">
      <c r="A69" s="52"/>
      <c r="B69" s="48" t="s">
        <v>55</v>
      </c>
      <c r="C69" s="124">
        <v>200011.5</v>
      </c>
      <c r="D69" s="124">
        <v>235423.7</v>
      </c>
      <c r="E69" s="124">
        <v>272842.00000000006</v>
      </c>
      <c r="F69" s="124">
        <v>366960.7</v>
      </c>
      <c r="G69" s="124">
        <v>452988.2</v>
      </c>
      <c r="H69" s="124">
        <v>656291.1000000001</v>
      </c>
      <c r="I69" s="124">
        <v>638647.2</v>
      </c>
      <c r="J69" s="49">
        <f aca="true" t="shared" si="4" ref="J69:S69">SUM(J71:J74)</f>
        <v>724457</v>
      </c>
      <c r="K69" s="49">
        <f t="shared" si="4"/>
        <v>909855</v>
      </c>
      <c r="L69" s="49">
        <f t="shared" si="4"/>
        <v>1084549.3</v>
      </c>
      <c r="M69" s="49">
        <f t="shared" si="4"/>
        <v>1091659.6</v>
      </c>
      <c r="N69" s="50">
        <f t="shared" si="4"/>
        <v>1094769.3000000003</v>
      </c>
      <c r="O69" s="50">
        <f t="shared" si="4"/>
        <v>1156207.8</v>
      </c>
      <c r="P69" s="49">
        <f t="shared" si="4"/>
        <v>1380843.6</v>
      </c>
      <c r="Q69" s="49">
        <f t="shared" si="4"/>
        <v>1487798.4</v>
      </c>
      <c r="R69" s="49">
        <f t="shared" si="4"/>
        <v>1551052.1</v>
      </c>
      <c r="S69" s="49">
        <f t="shared" si="4"/>
        <v>1793635.7999999998</v>
      </c>
      <c r="T69" s="49">
        <v>1698249.3</v>
      </c>
      <c r="U69" s="136">
        <v>1947710.7999999998</v>
      </c>
      <c r="V69" s="136">
        <v>2272498.2</v>
      </c>
      <c r="W69" s="51">
        <v>2391902.9</v>
      </c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</row>
    <row r="70" spans="1:70" ht="15" customHeight="1">
      <c r="A70" s="52"/>
      <c r="B70" s="44" t="s">
        <v>0</v>
      </c>
      <c r="C70" s="165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</row>
    <row r="71" spans="1:70" ht="15" customHeight="1">
      <c r="A71" s="52"/>
      <c r="B71" s="46" t="s">
        <v>57</v>
      </c>
      <c r="C71" s="123">
        <v>36093.6</v>
      </c>
      <c r="D71" s="123">
        <v>39532.100000000006</v>
      </c>
      <c r="E71" s="123">
        <v>47482.30000000001</v>
      </c>
      <c r="F71" s="123">
        <v>53155.3</v>
      </c>
      <c r="G71" s="123">
        <v>61659.700000000004</v>
      </c>
      <c r="H71" s="123">
        <v>133824.6</v>
      </c>
      <c r="I71" s="123">
        <v>98066.49999999997</v>
      </c>
      <c r="J71" s="58">
        <v>97114.70000000001</v>
      </c>
      <c r="K71" s="58">
        <v>122740.5</v>
      </c>
      <c r="L71" s="58">
        <v>156021.6</v>
      </c>
      <c r="M71" s="58">
        <v>154870.2</v>
      </c>
      <c r="N71" s="58">
        <v>195512.5</v>
      </c>
      <c r="O71" s="58">
        <v>178622.30000000002</v>
      </c>
      <c r="P71" s="58">
        <v>197522.80000000002</v>
      </c>
      <c r="Q71" s="58">
        <v>256044.3</v>
      </c>
      <c r="R71" s="58">
        <v>281379.3</v>
      </c>
      <c r="S71" s="58">
        <v>328721.00000000006</v>
      </c>
      <c r="T71" s="58">
        <v>241424.9</v>
      </c>
      <c r="U71" s="138">
        <v>319385.6</v>
      </c>
      <c r="V71" s="138">
        <v>343791.8999999999</v>
      </c>
      <c r="W71" s="59">
        <v>347288.69999999995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</row>
    <row r="72" spans="1:70" ht="15" customHeight="1">
      <c r="A72" s="52"/>
      <c r="B72" s="46" t="s">
        <v>58</v>
      </c>
      <c r="C72" s="123">
        <v>47563.899999999994</v>
      </c>
      <c r="D72" s="123">
        <v>57216.7</v>
      </c>
      <c r="E72" s="123">
        <v>65855.5</v>
      </c>
      <c r="F72" s="123">
        <v>129102.9</v>
      </c>
      <c r="G72" s="123">
        <v>168533.3</v>
      </c>
      <c r="H72" s="123">
        <v>205009.50000000003</v>
      </c>
      <c r="I72" s="123">
        <v>226087.9</v>
      </c>
      <c r="J72" s="58">
        <v>280585.10000000003</v>
      </c>
      <c r="K72" s="58">
        <v>338260.6</v>
      </c>
      <c r="L72" s="58">
        <v>398543.7</v>
      </c>
      <c r="M72" s="58">
        <v>385410.4</v>
      </c>
      <c r="N72" s="58">
        <v>379652.60000000003</v>
      </c>
      <c r="O72" s="58">
        <v>356048.5</v>
      </c>
      <c r="P72" s="58">
        <v>567036.1</v>
      </c>
      <c r="Q72" s="58">
        <v>530055.8</v>
      </c>
      <c r="R72" s="58">
        <v>488647.7</v>
      </c>
      <c r="S72" s="58">
        <v>624385.2</v>
      </c>
      <c r="T72" s="58">
        <v>608517.6</v>
      </c>
      <c r="U72" s="138">
        <v>723575.6</v>
      </c>
      <c r="V72" s="138">
        <v>844763.7000000001</v>
      </c>
      <c r="W72" s="59">
        <v>870486.1000000001</v>
      </c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</row>
    <row r="73" spans="1:70" ht="15" customHeight="1">
      <c r="A73" s="52"/>
      <c r="B73" s="46" t="s">
        <v>59</v>
      </c>
      <c r="C73" s="123">
        <v>51002.9</v>
      </c>
      <c r="D73" s="123">
        <v>64350.6</v>
      </c>
      <c r="E73" s="123">
        <v>73731.3</v>
      </c>
      <c r="F73" s="123">
        <v>77578.4</v>
      </c>
      <c r="G73" s="123">
        <v>83693.5</v>
      </c>
      <c r="H73" s="123">
        <v>122697.20000000001</v>
      </c>
      <c r="I73" s="123">
        <v>125092.5</v>
      </c>
      <c r="J73" s="58">
        <v>142076.80000000002</v>
      </c>
      <c r="K73" s="58">
        <v>175753.40000000002</v>
      </c>
      <c r="L73" s="58">
        <v>212980.80000000002</v>
      </c>
      <c r="M73" s="58">
        <v>221819.09999999998</v>
      </c>
      <c r="N73" s="58">
        <v>212125.3</v>
      </c>
      <c r="O73" s="58">
        <v>213304.3</v>
      </c>
      <c r="P73" s="58">
        <v>218262.00000000003</v>
      </c>
      <c r="Q73" s="58">
        <v>264327.89999999997</v>
      </c>
      <c r="R73" s="58">
        <v>259124.1</v>
      </c>
      <c r="S73" s="58">
        <v>289816.19999999995</v>
      </c>
      <c r="T73" s="58">
        <v>312283.3</v>
      </c>
      <c r="U73" s="138">
        <v>343792.7</v>
      </c>
      <c r="V73" s="138">
        <v>410210.80000000005</v>
      </c>
      <c r="W73" s="59">
        <v>421200.1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</row>
    <row r="74" spans="1:70" ht="15" customHeight="1">
      <c r="A74" s="52"/>
      <c r="B74" s="46" t="s">
        <v>60</v>
      </c>
      <c r="C74" s="123">
        <v>65351.1</v>
      </c>
      <c r="D74" s="123">
        <v>74324.3</v>
      </c>
      <c r="E74" s="123">
        <v>85772.90000000001</v>
      </c>
      <c r="F74" s="123">
        <v>107124.1</v>
      </c>
      <c r="G74" s="123">
        <v>139101.7</v>
      </c>
      <c r="H74" s="123">
        <v>194759.80000000002</v>
      </c>
      <c r="I74" s="123">
        <v>189400.30000000002</v>
      </c>
      <c r="J74" s="58">
        <v>204680.39999999997</v>
      </c>
      <c r="K74" s="58">
        <v>273100.5</v>
      </c>
      <c r="L74" s="58">
        <v>317003.2</v>
      </c>
      <c r="M74" s="58">
        <v>329559.9</v>
      </c>
      <c r="N74" s="58">
        <v>307478.9</v>
      </c>
      <c r="O74" s="58">
        <v>408232.7</v>
      </c>
      <c r="P74" s="58">
        <v>398022.7</v>
      </c>
      <c r="Q74" s="58">
        <v>437370.4</v>
      </c>
      <c r="R74" s="58">
        <v>521901</v>
      </c>
      <c r="S74" s="58">
        <v>550713.4</v>
      </c>
      <c r="T74" s="58">
        <v>536023.5</v>
      </c>
      <c r="U74" s="138">
        <v>560956.9</v>
      </c>
      <c r="V74" s="138">
        <v>673731.8</v>
      </c>
      <c r="W74" s="59">
        <v>752928.0000000001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</row>
    <row r="75" spans="1:23" ht="15" customHeight="1">
      <c r="A75" s="47"/>
      <c r="B75" s="48" t="s">
        <v>56</v>
      </c>
      <c r="C75" s="124">
        <v>189566.4</v>
      </c>
      <c r="D75" s="124">
        <v>216467.5</v>
      </c>
      <c r="E75" s="124">
        <v>279372.8</v>
      </c>
      <c r="F75" s="124">
        <v>348860.69999999995</v>
      </c>
      <c r="G75" s="124">
        <v>529382.9</v>
      </c>
      <c r="H75" s="124">
        <v>711522</v>
      </c>
      <c r="I75" s="124">
        <v>674262.4000000001</v>
      </c>
      <c r="J75" s="49">
        <v>786160.7</v>
      </c>
      <c r="K75" s="49">
        <v>1080825.2000000002</v>
      </c>
      <c r="L75" s="49">
        <v>1480785.3</v>
      </c>
      <c r="M75" s="49">
        <v>1393093.9999999998</v>
      </c>
      <c r="N75" s="49">
        <v>1025418.3999999999</v>
      </c>
      <c r="O75" s="49">
        <v>1131378.2000000002</v>
      </c>
      <c r="P75" s="49">
        <v>1229896.4000000001</v>
      </c>
      <c r="Q75" s="49">
        <v>1541089.5</v>
      </c>
      <c r="R75" s="49">
        <v>1639436.7</v>
      </c>
      <c r="S75" s="49">
        <v>1879769.5999999999</v>
      </c>
      <c r="T75" s="49">
        <v>1981891.4</v>
      </c>
      <c r="U75" s="136">
        <v>1796413.3</v>
      </c>
      <c r="V75" s="136">
        <v>2024624.2999999998</v>
      </c>
      <c r="W75" s="51">
        <v>2187810.0999999996</v>
      </c>
    </row>
    <row r="76" spans="1:23" ht="15" customHeight="1">
      <c r="A76" s="47"/>
      <c r="B76" s="44" t="s">
        <v>0</v>
      </c>
      <c r="C76" s="165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7"/>
    </row>
    <row r="77" spans="1:23" ht="15" customHeight="1">
      <c r="A77" s="52"/>
      <c r="B77" s="46" t="s">
        <v>61</v>
      </c>
      <c r="C77" s="123">
        <v>30086.2</v>
      </c>
      <c r="D77" s="123">
        <v>28432.4</v>
      </c>
      <c r="E77" s="123">
        <v>38683.299999999996</v>
      </c>
      <c r="F77" s="123">
        <v>48981.5</v>
      </c>
      <c r="G77" s="123">
        <v>80435.90000000001</v>
      </c>
      <c r="H77" s="123">
        <v>98795.20000000001</v>
      </c>
      <c r="I77" s="123">
        <v>90275.9</v>
      </c>
      <c r="J77" s="53">
        <v>115782.3</v>
      </c>
      <c r="K77" s="53">
        <v>111937.1</v>
      </c>
      <c r="L77" s="53">
        <v>150319.5</v>
      </c>
      <c r="M77" s="53">
        <v>174515.5</v>
      </c>
      <c r="N77" s="53">
        <v>140184</v>
      </c>
      <c r="O77" s="53">
        <v>132689.5</v>
      </c>
      <c r="P77" s="53">
        <v>147018</v>
      </c>
      <c r="Q77" s="53">
        <v>199779</v>
      </c>
      <c r="R77" s="53">
        <v>202228.8</v>
      </c>
      <c r="S77" s="53">
        <v>225334.59999999998</v>
      </c>
      <c r="T77" s="53">
        <v>250381.8</v>
      </c>
      <c r="U77" s="137">
        <v>244344.5</v>
      </c>
      <c r="V77" s="137">
        <v>297811.3</v>
      </c>
      <c r="W77" s="55">
        <v>325830.39999999997</v>
      </c>
    </row>
    <row r="78" spans="1:23" ht="15" customHeight="1">
      <c r="A78" s="52"/>
      <c r="B78" s="46" t="s">
        <v>62</v>
      </c>
      <c r="C78" s="123">
        <v>19956.699999999997</v>
      </c>
      <c r="D78" s="123">
        <v>21741.9</v>
      </c>
      <c r="E78" s="123">
        <v>28287.1</v>
      </c>
      <c r="F78" s="123">
        <v>35579.3</v>
      </c>
      <c r="G78" s="123">
        <v>44974.7</v>
      </c>
      <c r="H78" s="123">
        <v>66340.9</v>
      </c>
      <c r="I78" s="123">
        <v>67195.6</v>
      </c>
      <c r="J78" s="53">
        <v>73627.6</v>
      </c>
      <c r="K78" s="53">
        <v>87697.3</v>
      </c>
      <c r="L78" s="53">
        <v>139676.8</v>
      </c>
      <c r="M78" s="53">
        <v>152303.1</v>
      </c>
      <c r="N78" s="53">
        <v>82714.8</v>
      </c>
      <c r="O78" s="53">
        <v>91969.29999999999</v>
      </c>
      <c r="P78" s="53">
        <v>110930.70000000001</v>
      </c>
      <c r="Q78" s="53">
        <v>160700.5</v>
      </c>
      <c r="R78" s="53">
        <v>157554.3</v>
      </c>
      <c r="S78" s="53">
        <v>152102.9</v>
      </c>
      <c r="T78" s="53">
        <v>138547.1</v>
      </c>
      <c r="U78" s="137">
        <v>145053</v>
      </c>
      <c r="V78" s="137">
        <v>169751.69999999998</v>
      </c>
      <c r="W78" s="55">
        <v>190202.4</v>
      </c>
    </row>
    <row r="79" spans="1:23" ht="15" customHeight="1">
      <c r="A79" s="52"/>
      <c r="B79" s="46" t="s">
        <v>63</v>
      </c>
      <c r="C79" s="123">
        <v>27627.4</v>
      </c>
      <c r="D79" s="123">
        <v>29446.1</v>
      </c>
      <c r="E79" s="123">
        <v>38776.8</v>
      </c>
      <c r="F79" s="123">
        <v>53100.299999999996</v>
      </c>
      <c r="G79" s="123">
        <v>77163.5</v>
      </c>
      <c r="H79" s="123">
        <v>107790.40000000001</v>
      </c>
      <c r="I79" s="123">
        <v>115133.9</v>
      </c>
      <c r="J79" s="53">
        <v>149103.40000000002</v>
      </c>
      <c r="K79" s="53">
        <v>262754.2</v>
      </c>
      <c r="L79" s="53">
        <v>226925</v>
      </c>
      <c r="M79" s="53">
        <v>321907.7</v>
      </c>
      <c r="N79" s="53">
        <v>223890.40000000002</v>
      </c>
      <c r="O79" s="53">
        <v>252220.50000000003</v>
      </c>
      <c r="P79" s="53">
        <v>259455.4</v>
      </c>
      <c r="Q79" s="53">
        <v>266183.6</v>
      </c>
      <c r="R79" s="53">
        <v>309032.5</v>
      </c>
      <c r="S79" s="53">
        <v>358123.8</v>
      </c>
      <c r="T79" s="53">
        <v>494836.1</v>
      </c>
      <c r="U79" s="137">
        <v>337995.9</v>
      </c>
      <c r="V79" s="137">
        <v>402656.9</v>
      </c>
      <c r="W79" s="55">
        <v>436295.70000000007</v>
      </c>
    </row>
    <row r="80" spans="1:23" ht="15" customHeight="1">
      <c r="A80" s="52"/>
      <c r="B80" s="46" t="s">
        <v>64</v>
      </c>
      <c r="C80" s="123">
        <v>13307.5</v>
      </c>
      <c r="D80" s="123">
        <v>18201.5</v>
      </c>
      <c r="E80" s="123">
        <v>21305.7</v>
      </c>
      <c r="F80" s="123">
        <v>26344.399999999998</v>
      </c>
      <c r="G80" s="123">
        <v>40239.99999999999</v>
      </c>
      <c r="H80" s="123">
        <v>55792.4</v>
      </c>
      <c r="I80" s="123">
        <v>44440.7</v>
      </c>
      <c r="J80" s="53">
        <v>48317.50000000001</v>
      </c>
      <c r="K80" s="53">
        <v>95806.29999999999</v>
      </c>
      <c r="L80" s="53">
        <v>129387.80000000002</v>
      </c>
      <c r="M80" s="53">
        <v>85302.9</v>
      </c>
      <c r="N80" s="53">
        <v>77690.49999999999</v>
      </c>
      <c r="O80" s="53">
        <v>80120.9</v>
      </c>
      <c r="P80" s="53">
        <v>82815.7</v>
      </c>
      <c r="Q80" s="53">
        <v>106747.4</v>
      </c>
      <c r="R80" s="53">
        <v>123393</v>
      </c>
      <c r="S80" s="53">
        <v>117611.9</v>
      </c>
      <c r="T80" s="53">
        <v>110553.9</v>
      </c>
      <c r="U80" s="137">
        <v>136438.59999999998</v>
      </c>
      <c r="V80" s="137">
        <v>152709.3</v>
      </c>
      <c r="W80" s="55">
        <v>147468.9</v>
      </c>
    </row>
    <row r="81" spans="1:23" ht="15" customHeight="1">
      <c r="A81" s="52"/>
      <c r="B81" s="46" t="s">
        <v>95</v>
      </c>
      <c r="C81" s="123">
        <v>53834.99999999999</v>
      </c>
      <c r="D81" s="123">
        <v>70643.4</v>
      </c>
      <c r="E81" s="123">
        <v>91423.6</v>
      </c>
      <c r="F81" s="123">
        <v>109995.6</v>
      </c>
      <c r="G81" s="123">
        <v>151091.7</v>
      </c>
      <c r="H81" s="123">
        <v>227469</v>
      </c>
      <c r="I81" s="123">
        <v>221126.5</v>
      </c>
      <c r="J81" s="53">
        <v>241679.99999999997</v>
      </c>
      <c r="K81" s="53">
        <v>344600.5</v>
      </c>
      <c r="L81" s="53">
        <v>366799.7</v>
      </c>
      <c r="M81" s="53">
        <v>333711.4</v>
      </c>
      <c r="N81" s="53">
        <v>277224.2</v>
      </c>
      <c r="O81" s="53">
        <v>322866.5</v>
      </c>
      <c r="P81" s="53">
        <v>333104.4</v>
      </c>
      <c r="Q81" s="53">
        <v>417124.3</v>
      </c>
      <c r="R81" s="53">
        <v>489775</v>
      </c>
      <c r="S81" s="53">
        <v>578362</v>
      </c>
      <c r="T81" s="53">
        <v>538612.8</v>
      </c>
      <c r="U81" s="137">
        <v>505633.80000000005</v>
      </c>
      <c r="V81" s="137">
        <v>526887.9999999999</v>
      </c>
      <c r="W81" s="55">
        <v>554038.7</v>
      </c>
    </row>
    <row r="82" spans="1:23" ht="15" customHeight="1">
      <c r="A82" s="52"/>
      <c r="B82" s="46" t="s">
        <v>65</v>
      </c>
      <c r="C82" s="123">
        <v>44753.6</v>
      </c>
      <c r="D82" s="123">
        <v>48002.200000000004</v>
      </c>
      <c r="E82" s="123">
        <v>60896.299999999996</v>
      </c>
      <c r="F82" s="123">
        <v>74859.59999999999</v>
      </c>
      <c r="G82" s="123">
        <v>135477.09999999998</v>
      </c>
      <c r="H82" s="123">
        <v>155334.09999999998</v>
      </c>
      <c r="I82" s="123">
        <v>136089.8</v>
      </c>
      <c r="J82" s="53">
        <v>157649.89999999997</v>
      </c>
      <c r="K82" s="53">
        <v>178029.80000000002</v>
      </c>
      <c r="L82" s="53">
        <v>467676.5</v>
      </c>
      <c r="M82" s="53">
        <v>325353.39999999997</v>
      </c>
      <c r="N82" s="53">
        <v>223714.49999999997</v>
      </c>
      <c r="O82" s="53">
        <v>251511.5</v>
      </c>
      <c r="P82" s="53">
        <v>296572.19999999995</v>
      </c>
      <c r="Q82" s="53">
        <v>390554.70000000007</v>
      </c>
      <c r="R82" s="53">
        <v>357453.1</v>
      </c>
      <c r="S82" s="53">
        <v>448234.4</v>
      </c>
      <c r="T82" s="53">
        <v>448959.7</v>
      </c>
      <c r="U82" s="137">
        <v>426947.5</v>
      </c>
      <c r="V82" s="137">
        <v>474807.10000000003</v>
      </c>
      <c r="W82" s="55">
        <v>533974</v>
      </c>
    </row>
    <row r="83" spans="1:23" ht="15" customHeight="1">
      <c r="A83" s="52"/>
      <c r="B83" s="48" t="s">
        <v>66</v>
      </c>
      <c r="C83" s="124">
        <v>8712.4</v>
      </c>
      <c r="D83" s="124">
        <v>10406.7</v>
      </c>
      <c r="E83" s="124">
        <v>13092.6</v>
      </c>
      <c r="F83" s="124">
        <v>19461.600000000002</v>
      </c>
      <c r="G83" s="124">
        <v>20433</v>
      </c>
      <c r="H83" s="124">
        <v>25435.1</v>
      </c>
      <c r="I83" s="124">
        <v>30481.4</v>
      </c>
      <c r="J83" s="49">
        <f aca="true" t="shared" si="5" ref="J83:S83">SUM(J85:J89)</f>
        <v>33839.5</v>
      </c>
      <c r="K83" s="49">
        <f t="shared" si="5"/>
        <v>43013.799999999996</v>
      </c>
      <c r="L83" s="49">
        <f t="shared" si="5"/>
        <v>108416.69999999998</v>
      </c>
      <c r="M83" s="49">
        <f t="shared" si="5"/>
        <v>131700</v>
      </c>
      <c r="N83" s="50">
        <f t="shared" si="5"/>
        <v>94620.09999999999</v>
      </c>
      <c r="O83" s="50">
        <f t="shared" si="5"/>
        <v>90161</v>
      </c>
      <c r="P83" s="49">
        <f t="shared" si="5"/>
        <v>83720.3</v>
      </c>
      <c r="Q83" s="49">
        <f t="shared" si="5"/>
        <v>112186.8</v>
      </c>
      <c r="R83" s="49">
        <f t="shared" si="5"/>
        <v>105017.7</v>
      </c>
      <c r="S83" s="49">
        <f t="shared" si="5"/>
        <v>124122.1</v>
      </c>
      <c r="T83" s="49">
        <v>133198.5</v>
      </c>
      <c r="U83" s="136">
        <v>966264.4</v>
      </c>
      <c r="V83" s="136">
        <v>2297703.3</v>
      </c>
      <c r="W83" s="51">
        <v>3920853.6999999997</v>
      </c>
    </row>
    <row r="84" spans="1:23" ht="15" customHeight="1">
      <c r="A84" s="52"/>
      <c r="B84" s="44" t="s">
        <v>0</v>
      </c>
      <c r="C84" s="165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7"/>
    </row>
    <row r="85" spans="1:23" ht="15" customHeight="1">
      <c r="A85" s="52"/>
      <c r="B85" s="46" t="s">
        <v>73</v>
      </c>
      <c r="C85" s="123">
        <v>1956.4</v>
      </c>
      <c r="D85" s="123">
        <v>1778</v>
      </c>
      <c r="E85" s="123">
        <v>2359.5</v>
      </c>
      <c r="F85" s="123">
        <v>3691.7</v>
      </c>
      <c r="G85" s="123">
        <v>4495</v>
      </c>
      <c r="H85" s="123">
        <v>5542.200000000001</v>
      </c>
      <c r="I85" s="123">
        <v>7154.400000000001</v>
      </c>
      <c r="J85" s="45">
        <v>7643</v>
      </c>
      <c r="K85" s="45">
        <v>10001.800000000001</v>
      </c>
      <c r="L85" s="45">
        <v>26475.8</v>
      </c>
      <c r="M85" s="45">
        <v>32506.4</v>
      </c>
      <c r="N85" s="45">
        <v>25276.700000000004</v>
      </c>
      <c r="O85" s="45">
        <v>20038.4</v>
      </c>
      <c r="P85" s="45">
        <v>17146.6</v>
      </c>
      <c r="Q85" s="45">
        <v>38425.700000000004</v>
      </c>
      <c r="R85" s="45">
        <v>26883.199999999997</v>
      </c>
      <c r="S85" s="45">
        <v>26283.699999999997</v>
      </c>
      <c r="T85" s="45">
        <v>29995.899999999998</v>
      </c>
      <c r="U85" s="135">
        <v>255637.7</v>
      </c>
      <c r="V85" s="135">
        <v>630481.9</v>
      </c>
      <c r="W85" s="56">
        <v>542467.7</v>
      </c>
    </row>
    <row r="86" spans="1:23" ht="15" customHeight="1">
      <c r="A86" s="52"/>
      <c r="B86" s="46" t="s">
        <v>74</v>
      </c>
      <c r="C86" s="123">
        <v>2584.4</v>
      </c>
      <c r="D86" s="123">
        <v>2589.9</v>
      </c>
      <c r="E86" s="123">
        <v>4705.4</v>
      </c>
      <c r="F86" s="123">
        <v>6703.7</v>
      </c>
      <c r="G86" s="123">
        <v>7269.9</v>
      </c>
      <c r="H86" s="123">
        <v>9151.8</v>
      </c>
      <c r="I86" s="123">
        <v>11191.7</v>
      </c>
      <c r="J86" s="45">
        <v>14216.1</v>
      </c>
      <c r="K86" s="45">
        <v>18844.7</v>
      </c>
      <c r="L86" s="45">
        <v>28524.7</v>
      </c>
      <c r="M86" s="45">
        <v>33245.299999999996</v>
      </c>
      <c r="N86" s="45">
        <v>33638.4</v>
      </c>
      <c r="O86" s="45">
        <v>39694.1</v>
      </c>
      <c r="P86" s="45">
        <v>33283.700000000004</v>
      </c>
      <c r="Q86" s="45">
        <v>38011.5</v>
      </c>
      <c r="R86" s="45">
        <v>45399.2</v>
      </c>
      <c r="S86" s="45">
        <v>55762.5</v>
      </c>
      <c r="T86" s="45">
        <v>49061.00000000001</v>
      </c>
      <c r="U86" s="135">
        <v>240492.30000000002</v>
      </c>
      <c r="V86" s="135">
        <v>453333.5</v>
      </c>
      <c r="W86" s="56">
        <v>938305.5</v>
      </c>
    </row>
    <row r="87" spans="1:23" ht="15" customHeight="1">
      <c r="A87" s="52"/>
      <c r="B87" s="46" t="s">
        <v>75</v>
      </c>
      <c r="C87" s="123">
        <v>85.2</v>
      </c>
      <c r="D87" s="123">
        <v>73</v>
      </c>
      <c r="E87" s="123">
        <v>102.7</v>
      </c>
      <c r="F87" s="123">
        <v>126.7</v>
      </c>
      <c r="G87" s="123">
        <v>99</v>
      </c>
      <c r="H87" s="123">
        <v>105.5</v>
      </c>
      <c r="I87" s="123">
        <v>130</v>
      </c>
      <c r="J87" s="45">
        <v>176.7</v>
      </c>
      <c r="K87" s="45">
        <v>304.5</v>
      </c>
      <c r="L87" s="45">
        <v>12704.7</v>
      </c>
      <c r="M87" s="45">
        <v>11298.9</v>
      </c>
      <c r="N87" s="45">
        <v>10490.400000000001</v>
      </c>
      <c r="O87" s="45">
        <v>6591.700000000001</v>
      </c>
      <c r="P87" s="45">
        <v>8933.9</v>
      </c>
      <c r="Q87" s="45">
        <v>9807.4</v>
      </c>
      <c r="R87" s="45">
        <v>8210.6</v>
      </c>
      <c r="S87" s="45">
        <v>13626.300000000001</v>
      </c>
      <c r="T87" s="45">
        <v>12112.1</v>
      </c>
      <c r="U87" s="135">
        <v>110520.79999999999</v>
      </c>
      <c r="V87" s="135">
        <v>179516.5</v>
      </c>
      <c r="W87" s="56">
        <v>289738.6</v>
      </c>
    </row>
    <row r="88" spans="1:23" ht="15" customHeight="1">
      <c r="A88" s="52"/>
      <c r="B88" s="46" t="s">
        <v>76</v>
      </c>
      <c r="C88" s="123">
        <v>4001.6</v>
      </c>
      <c r="D88" s="123">
        <v>5910.8</v>
      </c>
      <c r="E88" s="123">
        <v>5855.9</v>
      </c>
      <c r="F88" s="123">
        <v>8774.3</v>
      </c>
      <c r="G88" s="123">
        <v>8287.1</v>
      </c>
      <c r="H88" s="123">
        <v>10322.5</v>
      </c>
      <c r="I88" s="123">
        <v>11630.4</v>
      </c>
      <c r="J88" s="45">
        <v>11493.1</v>
      </c>
      <c r="K88" s="45">
        <v>13334.7</v>
      </c>
      <c r="L88" s="45">
        <v>18199.6</v>
      </c>
      <c r="M88" s="45">
        <v>17318</v>
      </c>
      <c r="N88" s="45">
        <v>21547.4</v>
      </c>
      <c r="O88" s="45">
        <v>21962.299999999996</v>
      </c>
      <c r="P88" s="45">
        <v>22397.7</v>
      </c>
      <c r="Q88" s="45">
        <v>24036.9</v>
      </c>
      <c r="R88" s="45">
        <v>22771.399999999998</v>
      </c>
      <c r="S88" s="45">
        <v>27326</v>
      </c>
      <c r="T88" s="45">
        <v>40868.1</v>
      </c>
      <c r="U88" s="135">
        <v>144151.2</v>
      </c>
      <c r="V88" s="135">
        <v>313441</v>
      </c>
      <c r="W88" s="56">
        <v>1558243.9</v>
      </c>
    </row>
    <row r="89" spans="1:23" ht="15" customHeight="1">
      <c r="A89" s="52"/>
      <c r="B89" s="46" t="s">
        <v>77</v>
      </c>
      <c r="C89" s="123">
        <v>84.8</v>
      </c>
      <c r="D89" s="123">
        <v>55</v>
      </c>
      <c r="E89" s="123">
        <v>69.1</v>
      </c>
      <c r="F89" s="123">
        <v>165.2</v>
      </c>
      <c r="G89" s="123">
        <v>282</v>
      </c>
      <c r="H89" s="123">
        <v>313.1</v>
      </c>
      <c r="I89" s="123">
        <v>374.9</v>
      </c>
      <c r="J89" s="45">
        <v>310.6</v>
      </c>
      <c r="K89" s="45">
        <v>528.1</v>
      </c>
      <c r="L89" s="45">
        <v>22511.9</v>
      </c>
      <c r="M89" s="45">
        <v>37331.4</v>
      </c>
      <c r="N89" s="45">
        <v>3667.2</v>
      </c>
      <c r="O89" s="45">
        <v>1874.5</v>
      </c>
      <c r="P89" s="45">
        <v>1958.3999999999999</v>
      </c>
      <c r="Q89" s="45">
        <v>1905.3</v>
      </c>
      <c r="R89" s="45">
        <v>1753.3</v>
      </c>
      <c r="S89" s="45">
        <v>1123.6</v>
      </c>
      <c r="T89" s="45">
        <v>1161.4</v>
      </c>
      <c r="U89" s="135">
        <v>215462.40000000002</v>
      </c>
      <c r="V89" s="135">
        <v>720930.4</v>
      </c>
      <c r="W89" s="56">
        <v>592098.0000000001</v>
      </c>
    </row>
    <row r="90" spans="1:23" ht="15" customHeight="1">
      <c r="A90" s="47"/>
      <c r="B90" s="48" t="s">
        <v>67</v>
      </c>
      <c r="C90" s="124">
        <v>285899.1</v>
      </c>
      <c r="D90" s="124">
        <v>310335.69999999995</v>
      </c>
      <c r="E90" s="124">
        <v>353353.2</v>
      </c>
      <c r="F90" s="124">
        <v>501048.69999999995</v>
      </c>
      <c r="G90" s="124">
        <v>661759.7999999999</v>
      </c>
      <c r="H90" s="124">
        <v>813001.7</v>
      </c>
      <c r="I90" s="124">
        <v>671705.1000000001</v>
      </c>
      <c r="J90" s="49">
        <f aca="true" t="shared" si="6" ref="J90:S90">SUM(J92:J96)</f>
        <v>810760.3</v>
      </c>
      <c r="K90" s="49">
        <f t="shared" si="6"/>
        <v>1111996.6</v>
      </c>
      <c r="L90" s="49">
        <f t="shared" si="6"/>
        <v>1231339.1</v>
      </c>
      <c r="M90" s="49">
        <f t="shared" si="6"/>
        <v>1368039.1</v>
      </c>
      <c r="N90" s="50">
        <f t="shared" si="6"/>
        <v>1298240</v>
      </c>
      <c r="O90" s="50">
        <f t="shared" si="6"/>
        <v>1261251.9</v>
      </c>
      <c r="P90" s="49">
        <f t="shared" si="6"/>
        <v>1397345.5999999999</v>
      </c>
      <c r="Q90" s="49">
        <f t="shared" si="6"/>
        <v>1915469.9999999998</v>
      </c>
      <c r="R90" s="49">
        <f t="shared" si="6"/>
        <v>2190359.3</v>
      </c>
      <c r="S90" s="49">
        <f t="shared" si="6"/>
        <v>2307708.1999999997</v>
      </c>
      <c r="T90" s="49">
        <v>2039873.6</v>
      </c>
      <c r="U90" s="136">
        <v>2158999.3000000003</v>
      </c>
      <c r="V90" s="136">
        <v>2592237.6</v>
      </c>
      <c r="W90" s="51">
        <v>2737389.7</v>
      </c>
    </row>
    <row r="91" spans="1:23" ht="15" customHeight="1">
      <c r="A91" s="47"/>
      <c r="B91" s="44" t="s">
        <v>0</v>
      </c>
      <c r="C91" s="165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7"/>
    </row>
    <row r="92" spans="1:23" ht="15" customHeight="1">
      <c r="A92" s="52"/>
      <c r="B92" s="46" t="s">
        <v>68</v>
      </c>
      <c r="C92" s="123">
        <v>122985.20000000001</v>
      </c>
      <c r="D92" s="123">
        <v>132036.3</v>
      </c>
      <c r="E92" s="123">
        <v>147430.7</v>
      </c>
      <c r="F92" s="123">
        <v>217102.7</v>
      </c>
      <c r="G92" s="123">
        <v>267246.39999999997</v>
      </c>
      <c r="H92" s="123">
        <v>340941.8</v>
      </c>
      <c r="I92" s="123">
        <v>242049.10000000003</v>
      </c>
      <c r="J92" s="58">
        <v>293914.80000000005</v>
      </c>
      <c r="K92" s="58">
        <v>367271.5</v>
      </c>
      <c r="L92" s="58">
        <v>356241.69999999995</v>
      </c>
      <c r="M92" s="58">
        <v>447067.2</v>
      </c>
      <c r="N92" s="58">
        <v>447270.8</v>
      </c>
      <c r="O92" s="58">
        <v>364625.30000000005</v>
      </c>
      <c r="P92" s="58">
        <v>382727.4999999999</v>
      </c>
      <c r="Q92" s="58">
        <v>594688.9</v>
      </c>
      <c r="R92" s="58">
        <v>783032.6</v>
      </c>
      <c r="S92" s="58">
        <v>859428.1</v>
      </c>
      <c r="T92" s="58">
        <v>630762.2</v>
      </c>
      <c r="U92" s="138">
        <v>695927</v>
      </c>
      <c r="V92" s="138">
        <v>834816.4999999998</v>
      </c>
      <c r="W92" s="59">
        <v>807413.1000000001</v>
      </c>
    </row>
    <row r="93" spans="1:23" ht="15" customHeight="1">
      <c r="A93" s="52"/>
      <c r="B93" s="46" t="s">
        <v>69</v>
      </c>
      <c r="C93" s="123">
        <v>39695.4</v>
      </c>
      <c r="D93" s="123">
        <v>34240.299999999996</v>
      </c>
      <c r="E93" s="123">
        <v>41139.2</v>
      </c>
      <c r="F93" s="123">
        <v>88059.09999999999</v>
      </c>
      <c r="G93" s="123">
        <v>140523.6</v>
      </c>
      <c r="H93" s="123">
        <v>145246.3</v>
      </c>
      <c r="I93" s="123">
        <v>106984</v>
      </c>
      <c r="J93" s="58">
        <v>131058.5</v>
      </c>
      <c r="K93" s="58">
        <v>167293.3</v>
      </c>
      <c r="L93" s="58">
        <v>179856.3</v>
      </c>
      <c r="M93" s="58">
        <v>231091</v>
      </c>
      <c r="N93" s="58">
        <v>197484</v>
      </c>
      <c r="O93" s="58">
        <v>212855.2</v>
      </c>
      <c r="P93" s="58">
        <v>237941.6</v>
      </c>
      <c r="Q93" s="58">
        <v>291493.19999999995</v>
      </c>
      <c r="R93" s="58">
        <v>313352.9</v>
      </c>
      <c r="S93" s="58">
        <v>414302.1</v>
      </c>
      <c r="T93" s="58">
        <v>419178</v>
      </c>
      <c r="U93" s="138">
        <v>384377.49999999994</v>
      </c>
      <c r="V93" s="138">
        <v>451919.5000000001</v>
      </c>
      <c r="W93" s="59">
        <v>457032.10000000003</v>
      </c>
    </row>
    <row r="94" spans="1:23" ht="15" customHeight="1">
      <c r="A94" s="52"/>
      <c r="B94" s="46" t="s">
        <v>70</v>
      </c>
      <c r="C94" s="123">
        <v>26088.4</v>
      </c>
      <c r="D94" s="123">
        <v>32912.399999999994</v>
      </c>
      <c r="E94" s="123">
        <v>39917.5</v>
      </c>
      <c r="F94" s="123">
        <v>53181.899999999994</v>
      </c>
      <c r="G94" s="123">
        <v>85847.7</v>
      </c>
      <c r="H94" s="123">
        <v>91127.1</v>
      </c>
      <c r="I94" s="123">
        <v>98615.9</v>
      </c>
      <c r="J94" s="58">
        <v>127930</v>
      </c>
      <c r="K94" s="58">
        <v>182102.8</v>
      </c>
      <c r="L94" s="58">
        <v>261664.4</v>
      </c>
      <c r="M94" s="58">
        <v>251251</v>
      </c>
      <c r="N94" s="58">
        <v>229389.7</v>
      </c>
      <c r="O94" s="58">
        <v>207950.7</v>
      </c>
      <c r="P94" s="58">
        <v>215598.7</v>
      </c>
      <c r="Q94" s="58">
        <v>316756.6</v>
      </c>
      <c r="R94" s="58">
        <v>370737.5</v>
      </c>
      <c r="S94" s="58">
        <v>355927.6</v>
      </c>
      <c r="T94" s="58">
        <v>320031.2</v>
      </c>
      <c r="U94" s="138">
        <v>340733.80000000005</v>
      </c>
      <c r="V94" s="138">
        <v>435180.4999999999</v>
      </c>
      <c r="W94" s="59">
        <v>547076.3</v>
      </c>
    </row>
    <row r="95" spans="1:23" ht="15" customHeight="1">
      <c r="A95" s="52"/>
      <c r="B95" s="46" t="s">
        <v>71</v>
      </c>
      <c r="C95" s="123">
        <v>37850.4</v>
      </c>
      <c r="D95" s="123">
        <v>39717.3</v>
      </c>
      <c r="E95" s="123">
        <v>50790.49999999999</v>
      </c>
      <c r="F95" s="123">
        <v>54181.90000000001</v>
      </c>
      <c r="G95" s="123">
        <v>65650</v>
      </c>
      <c r="H95" s="123">
        <v>92237.59999999999</v>
      </c>
      <c r="I95" s="123">
        <v>82725.9</v>
      </c>
      <c r="J95" s="58">
        <v>110513.8</v>
      </c>
      <c r="K95" s="58">
        <v>129533.29999999999</v>
      </c>
      <c r="L95" s="58">
        <v>147496.8</v>
      </c>
      <c r="M95" s="58">
        <v>166217.1</v>
      </c>
      <c r="N95" s="58">
        <v>176166</v>
      </c>
      <c r="O95" s="58">
        <v>181980.3</v>
      </c>
      <c r="P95" s="58">
        <v>243076.6</v>
      </c>
      <c r="Q95" s="58">
        <v>284255.1</v>
      </c>
      <c r="R95" s="58">
        <v>316737.19999999995</v>
      </c>
      <c r="S95" s="58">
        <v>272202</v>
      </c>
      <c r="T95" s="58">
        <v>293253.9</v>
      </c>
      <c r="U95" s="138">
        <v>310487.3</v>
      </c>
      <c r="V95" s="138">
        <v>347979.3</v>
      </c>
      <c r="W95" s="59">
        <v>355733.1</v>
      </c>
    </row>
    <row r="96" spans="1:23" ht="15" customHeight="1" thickBot="1">
      <c r="A96" s="52"/>
      <c r="B96" s="60" t="s">
        <v>72</v>
      </c>
      <c r="C96" s="125">
        <v>59279.70000000001</v>
      </c>
      <c r="D96" s="125">
        <v>71429.4</v>
      </c>
      <c r="E96" s="125">
        <v>74075.3</v>
      </c>
      <c r="F96" s="125">
        <v>88523.1</v>
      </c>
      <c r="G96" s="125">
        <v>102492.09999999998</v>
      </c>
      <c r="H96" s="125">
        <v>143448.90000000002</v>
      </c>
      <c r="I96" s="125">
        <v>141330.2</v>
      </c>
      <c r="J96" s="61">
        <v>147343.19999999998</v>
      </c>
      <c r="K96" s="61">
        <v>265795.7</v>
      </c>
      <c r="L96" s="61">
        <v>286079.9</v>
      </c>
      <c r="M96" s="61">
        <v>272412.80000000005</v>
      </c>
      <c r="N96" s="61">
        <v>247929.5</v>
      </c>
      <c r="O96" s="61">
        <v>293840.4</v>
      </c>
      <c r="P96" s="61">
        <v>318001.2</v>
      </c>
      <c r="Q96" s="61">
        <v>428276.19999999995</v>
      </c>
      <c r="R96" s="61">
        <v>406499.1</v>
      </c>
      <c r="S96" s="61">
        <v>405848.4</v>
      </c>
      <c r="T96" s="61">
        <v>376648.3</v>
      </c>
      <c r="U96" s="152">
        <v>427473.7</v>
      </c>
      <c r="V96" s="152">
        <v>522341.80000000005</v>
      </c>
      <c r="W96" s="153">
        <v>570135.1</v>
      </c>
    </row>
    <row r="97" spans="2:21" ht="16.5" customHeight="1">
      <c r="B97" s="62"/>
      <c r="C97" s="62"/>
      <c r="D97" s="62"/>
      <c r="E97" s="62"/>
      <c r="F97" s="62"/>
      <c r="G97" s="62"/>
      <c r="H97" s="62"/>
      <c r="I97" s="62"/>
      <c r="J97" s="63"/>
      <c r="K97" s="31"/>
      <c r="L97" s="63"/>
      <c r="M97" s="63"/>
      <c r="N97" s="63"/>
      <c r="P97" s="64"/>
      <c r="S97" s="64"/>
      <c r="T97" s="64"/>
      <c r="U97" s="64"/>
    </row>
    <row r="98" spans="2:21" ht="16.5" customHeight="1">
      <c r="B98" s="168" t="s">
        <v>85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64"/>
      <c r="U98" s="64"/>
    </row>
    <row r="99" spans="2:21" ht="16.5" customHeight="1">
      <c r="B99" s="64"/>
      <c r="C99" s="64"/>
      <c r="D99" s="64"/>
      <c r="E99" s="64"/>
      <c r="F99" s="64"/>
      <c r="G99" s="64"/>
      <c r="H99" s="64"/>
      <c r="I99" s="64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</row>
    <row r="100" spans="2:14" ht="16.5" customHeight="1">
      <c r="B100" s="64"/>
      <c r="C100" s="64"/>
      <c r="D100" s="64"/>
      <c r="E100" s="64"/>
      <c r="F100" s="64"/>
      <c r="G100" s="64"/>
      <c r="H100" s="64"/>
      <c r="I100" s="64"/>
      <c r="J100" s="63"/>
      <c r="K100" s="31"/>
      <c r="L100" s="63"/>
      <c r="M100" s="63"/>
      <c r="N100" s="63"/>
    </row>
    <row r="101" spans="2:14" ht="16.5" customHeight="1">
      <c r="B101" s="64"/>
      <c r="C101" s="64"/>
      <c r="D101" s="64"/>
      <c r="E101" s="64"/>
      <c r="F101" s="64"/>
      <c r="G101" s="64"/>
      <c r="H101" s="64"/>
      <c r="I101" s="64"/>
      <c r="J101" s="31"/>
      <c r="K101" s="31"/>
      <c r="L101" s="63"/>
      <c r="M101" s="63"/>
      <c r="N101" s="63"/>
    </row>
    <row r="102" spans="2:14" ht="16.5" customHeight="1">
      <c r="B102" s="64"/>
      <c r="C102" s="64"/>
      <c r="D102" s="64"/>
      <c r="E102" s="64"/>
      <c r="F102" s="64"/>
      <c r="G102" s="64"/>
      <c r="H102" s="64"/>
      <c r="I102" s="64"/>
      <c r="J102" s="31"/>
      <c r="K102" s="31"/>
      <c r="L102" s="63"/>
      <c r="M102" s="63"/>
      <c r="N102" s="63"/>
    </row>
    <row r="103" spans="2:14" ht="16.5" customHeight="1">
      <c r="B103" s="64"/>
      <c r="C103" s="64"/>
      <c r="D103" s="64"/>
      <c r="E103" s="64"/>
      <c r="F103" s="64"/>
      <c r="G103" s="64"/>
      <c r="H103" s="64"/>
      <c r="I103" s="64"/>
      <c r="J103" s="31"/>
      <c r="K103" s="31"/>
      <c r="L103" s="63"/>
      <c r="M103" s="63"/>
      <c r="N103" s="63"/>
    </row>
    <row r="104" spans="2:14" ht="16.5" customHeight="1">
      <c r="B104" s="64"/>
      <c r="C104" s="64"/>
      <c r="D104" s="64"/>
      <c r="E104" s="64"/>
      <c r="F104" s="64"/>
      <c r="G104" s="64"/>
      <c r="H104" s="64"/>
      <c r="I104" s="64"/>
      <c r="J104" s="31"/>
      <c r="K104" s="31"/>
      <c r="L104" s="63"/>
      <c r="M104" s="63"/>
      <c r="N104" s="63"/>
    </row>
    <row r="105" spans="2:14" ht="16.5" customHeight="1">
      <c r="B105" s="64"/>
      <c r="C105" s="64"/>
      <c r="D105" s="64"/>
      <c r="E105" s="64"/>
      <c r="F105" s="64"/>
      <c r="G105" s="64"/>
      <c r="H105" s="64"/>
      <c r="I105" s="64"/>
      <c r="J105" s="31"/>
      <c r="K105" s="31"/>
      <c r="L105" s="63"/>
      <c r="M105" s="63"/>
      <c r="N105" s="63"/>
    </row>
    <row r="106" spans="2:14" ht="16.5" customHeight="1">
      <c r="B106" s="64"/>
      <c r="C106" s="64"/>
      <c r="D106" s="64"/>
      <c r="E106" s="64"/>
      <c r="F106" s="64"/>
      <c r="G106" s="64"/>
      <c r="H106" s="64"/>
      <c r="I106" s="64"/>
      <c r="J106" s="31"/>
      <c r="K106" s="31"/>
      <c r="L106" s="63"/>
      <c r="M106" s="63"/>
      <c r="N106" s="63"/>
    </row>
    <row r="107" spans="2:14" ht="16.5" customHeight="1">
      <c r="B107" s="66"/>
      <c r="C107" s="66"/>
      <c r="D107" s="66"/>
      <c r="E107" s="66"/>
      <c r="F107" s="66"/>
      <c r="G107" s="66"/>
      <c r="H107" s="66"/>
      <c r="I107" s="66"/>
      <c r="L107" s="63"/>
      <c r="M107" s="63"/>
      <c r="N107" s="63"/>
    </row>
    <row r="108" spans="12:14" ht="16.5" customHeight="1">
      <c r="L108" s="63"/>
      <c r="M108" s="63"/>
      <c r="N108" s="63"/>
    </row>
    <row r="109" spans="12:14" ht="16.5" customHeight="1">
      <c r="L109" s="63"/>
      <c r="M109" s="63"/>
      <c r="N109" s="63"/>
    </row>
    <row r="110" spans="12:14" ht="16.5" customHeight="1">
      <c r="L110" s="63"/>
      <c r="M110" s="63"/>
      <c r="N110" s="63"/>
    </row>
    <row r="111" spans="12:14" ht="16.5" customHeight="1">
      <c r="L111" s="63"/>
      <c r="M111" s="63"/>
      <c r="N111" s="63"/>
    </row>
    <row r="112" spans="12:14" ht="16.5" customHeight="1">
      <c r="L112" s="63"/>
      <c r="M112" s="63"/>
      <c r="N112" s="63"/>
    </row>
    <row r="113" spans="12:14" ht="16.5" customHeight="1">
      <c r="L113" s="63"/>
      <c r="M113" s="63"/>
      <c r="N113" s="63"/>
    </row>
    <row r="114" spans="12:14" ht="16.5" customHeight="1">
      <c r="L114" s="63"/>
      <c r="M114" s="63"/>
      <c r="N114" s="63"/>
    </row>
    <row r="115" spans="12:14" ht="16.5" customHeight="1">
      <c r="L115" s="63"/>
      <c r="M115" s="63"/>
      <c r="N115" s="63"/>
    </row>
    <row r="116" spans="12:14" ht="16.5" customHeight="1">
      <c r="L116" s="63"/>
      <c r="M116" s="63"/>
      <c r="N116" s="63"/>
    </row>
    <row r="117" spans="12:14" ht="15.75" customHeight="1">
      <c r="L117" s="63"/>
      <c r="M117" s="63"/>
      <c r="N117" s="63"/>
    </row>
    <row r="118" spans="12:14" ht="15.75" customHeight="1">
      <c r="L118" s="63"/>
      <c r="M118" s="63"/>
      <c r="N118" s="63"/>
    </row>
    <row r="119" spans="12:14" ht="15.75" customHeight="1">
      <c r="L119" s="63"/>
      <c r="M119" s="63"/>
      <c r="N119" s="63"/>
    </row>
    <row r="120" spans="12:14" ht="15.75" customHeight="1">
      <c r="L120" s="63"/>
      <c r="M120" s="63"/>
      <c r="N120" s="63"/>
    </row>
    <row r="121" spans="12:14" ht="15.75" customHeight="1">
      <c r="L121" s="63"/>
      <c r="M121" s="63"/>
      <c r="N121" s="63"/>
    </row>
    <row r="122" spans="12:14" ht="15.75" customHeight="1">
      <c r="L122" s="63"/>
      <c r="M122" s="63"/>
      <c r="N122" s="63"/>
    </row>
    <row r="123" spans="10:14" ht="15.75" customHeight="1">
      <c r="J123" s="31"/>
      <c r="K123" s="31"/>
      <c r="L123" s="63"/>
      <c r="M123" s="63"/>
      <c r="N123" s="63"/>
    </row>
    <row r="124" spans="10:14" ht="15.75" customHeight="1">
      <c r="J124" s="31"/>
      <c r="K124" s="31"/>
      <c r="L124" s="63"/>
      <c r="M124" s="63"/>
      <c r="N124" s="63"/>
    </row>
    <row r="125" spans="10:14" ht="15.75" customHeight="1">
      <c r="J125" s="31"/>
      <c r="K125" s="31"/>
      <c r="L125" s="63"/>
      <c r="M125" s="63"/>
      <c r="N125" s="63"/>
    </row>
    <row r="126" spans="10:14" ht="15.75" customHeight="1">
      <c r="J126" s="31"/>
      <c r="K126" s="31"/>
      <c r="L126" s="63"/>
      <c r="M126" s="63"/>
      <c r="N126" s="63"/>
    </row>
    <row r="127" spans="10:14" ht="15.75" customHeight="1">
      <c r="J127" s="31"/>
      <c r="K127" s="31"/>
      <c r="L127" s="63"/>
      <c r="M127" s="63"/>
      <c r="N127" s="63"/>
    </row>
    <row r="128" spans="10:14" ht="15.75" customHeight="1">
      <c r="J128" s="31"/>
      <c r="K128" s="31"/>
      <c r="L128" s="63"/>
      <c r="M128" s="63"/>
      <c r="N128" s="63"/>
    </row>
    <row r="129" spans="10:14" ht="15.75" customHeight="1">
      <c r="J129" s="31"/>
      <c r="K129" s="31"/>
      <c r="L129" s="63"/>
      <c r="M129" s="63"/>
      <c r="N129" s="63"/>
    </row>
    <row r="130" spans="10:14" ht="15.75" customHeight="1">
      <c r="J130" s="63"/>
      <c r="K130" s="63"/>
      <c r="L130" s="63"/>
      <c r="M130" s="63"/>
      <c r="N130" s="63"/>
    </row>
    <row r="131" spans="10:14" ht="15.75" customHeight="1">
      <c r="J131" s="63"/>
      <c r="K131" s="63"/>
      <c r="L131" s="63"/>
      <c r="M131" s="63"/>
      <c r="N131" s="63"/>
    </row>
    <row r="132" spans="10:14" ht="15.75" customHeight="1">
      <c r="J132" s="63"/>
      <c r="K132" s="63"/>
      <c r="L132" s="63"/>
      <c r="M132" s="63"/>
      <c r="N132" s="63"/>
    </row>
    <row r="133" spans="10:14" ht="15.75" customHeight="1">
      <c r="J133" s="63"/>
      <c r="K133" s="63"/>
      <c r="L133" s="63"/>
      <c r="M133" s="63"/>
      <c r="N133" s="63"/>
    </row>
    <row r="134" spans="10:14" ht="15.75" customHeight="1">
      <c r="J134" s="63"/>
      <c r="K134" s="63"/>
      <c r="L134" s="63"/>
      <c r="M134" s="63"/>
      <c r="N134" s="63"/>
    </row>
    <row r="135" spans="10:14" ht="15.75" customHeight="1">
      <c r="J135" s="63"/>
      <c r="K135" s="63"/>
      <c r="L135" s="63"/>
      <c r="M135" s="63"/>
      <c r="N135" s="63"/>
    </row>
    <row r="136" spans="10:14" ht="15.75" customHeight="1">
      <c r="J136" s="63"/>
      <c r="K136" s="63"/>
      <c r="L136" s="63"/>
      <c r="M136" s="63"/>
      <c r="N136" s="63"/>
    </row>
    <row r="137" spans="10:14" ht="15.75" customHeight="1">
      <c r="J137" s="63"/>
      <c r="K137" s="63"/>
      <c r="L137" s="63"/>
      <c r="M137" s="63"/>
      <c r="N137" s="63"/>
    </row>
    <row r="138" spans="10:14" ht="15.75" customHeight="1">
      <c r="J138" s="63"/>
      <c r="K138" s="63"/>
      <c r="L138" s="63"/>
      <c r="M138" s="63"/>
      <c r="N138" s="63"/>
    </row>
    <row r="139" spans="10:14" ht="15.75" customHeight="1">
      <c r="J139" s="63"/>
      <c r="K139" s="63"/>
      <c r="L139" s="63"/>
      <c r="M139" s="63"/>
      <c r="N139" s="63"/>
    </row>
    <row r="140" spans="10:14" ht="15.75" customHeight="1">
      <c r="J140" s="63"/>
      <c r="K140" s="63"/>
      <c r="L140" s="63"/>
      <c r="M140" s="63"/>
      <c r="N140" s="63"/>
    </row>
    <row r="141" spans="10:14" ht="15.75" customHeight="1">
      <c r="J141" s="63"/>
      <c r="K141" s="63"/>
      <c r="L141" s="63"/>
      <c r="M141" s="63"/>
      <c r="N141" s="63"/>
    </row>
    <row r="142" spans="10:14" ht="15.75" customHeight="1">
      <c r="J142" s="63"/>
      <c r="K142" s="63"/>
      <c r="L142" s="63"/>
      <c r="M142" s="63"/>
      <c r="N142" s="63"/>
    </row>
    <row r="143" spans="10:14" ht="15.75" customHeight="1">
      <c r="J143" s="63"/>
      <c r="K143" s="63"/>
      <c r="L143" s="63"/>
      <c r="M143" s="63"/>
      <c r="N143" s="63"/>
    </row>
    <row r="144" spans="10:14" ht="15.75" customHeight="1">
      <c r="J144" s="63"/>
      <c r="K144" s="63"/>
      <c r="L144" s="63"/>
      <c r="M144" s="63"/>
      <c r="N144" s="63"/>
    </row>
    <row r="145" spans="10:14" ht="15.75" customHeight="1">
      <c r="J145" s="63"/>
      <c r="K145" s="63"/>
      <c r="L145" s="63"/>
      <c r="M145" s="63"/>
      <c r="N145" s="63"/>
    </row>
    <row r="146" spans="10:14" ht="15.75" customHeight="1">
      <c r="J146" s="63"/>
      <c r="K146" s="63"/>
      <c r="L146" s="63"/>
      <c r="M146" s="63"/>
      <c r="N146" s="63"/>
    </row>
    <row r="147" spans="10:14" ht="15.75" customHeight="1">
      <c r="J147" s="63"/>
      <c r="K147" s="63"/>
      <c r="L147" s="63"/>
      <c r="M147" s="63"/>
      <c r="N147" s="63"/>
    </row>
    <row r="148" spans="10:14" ht="15.75" customHeight="1">
      <c r="J148" s="63"/>
      <c r="K148" s="63"/>
      <c r="L148" s="63"/>
      <c r="M148" s="63"/>
      <c r="N148" s="63"/>
    </row>
    <row r="149" spans="10:14" ht="15.75" customHeight="1">
      <c r="J149" s="63"/>
      <c r="K149" s="63"/>
      <c r="L149" s="63"/>
      <c r="M149" s="63"/>
      <c r="N149" s="63"/>
    </row>
    <row r="150" spans="10:14" ht="15.75" customHeight="1">
      <c r="J150" s="63"/>
      <c r="K150" s="63"/>
      <c r="L150" s="63"/>
      <c r="M150" s="63"/>
      <c r="N150" s="63"/>
    </row>
    <row r="151" spans="10:14" ht="15.75" customHeight="1">
      <c r="J151" s="63"/>
      <c r="K151" s="63"/>
      <c r="L151" s="63"/>
      <c r="M151" s="63"/>
      <c r="N151" s="63"/>
    </row>
    <row r="152" spans="10:14" ht="15.75" customHeight="1">
      <c r="J152" s="63"/>
      <c r="K152" s="63"/>
      <c r="L152" s="63"/>
      <c r="M152" s="63"/>
      <c r="N152" s="63"/>
    </row>
    <row r="153" spans="10:14" ht="15.75" customHeight="1">
      <c r="J153" s="63"/>
      <c r="K153" s="63"/>
      <c r="L153" s="63"/>
      <c r="M153" s="63"/>
      <c r="N153" s="63"/>
    </row>
    <row r="154" spans="10:14" ht="15.75" customHeight="1">
      <c r="J154" s="63"/>
      <c r="K154" s="63"/>
      <c r="L154" s="63"/>
      <c r="M154" s="63"/>
      <c r="N154" s="63"/>
    </row>
    <row r="155" spans="10:14" ht="15.75" customHeight="1">
      <c r="J155" s="63"/>
      <c r="K155" s="63"/>
      <c r="L155" s="63"/>
      <c r="M155" s="63"/>
      <c r="N155" s="63"/>
    </row>
    <row r="156" spans="10:14" ht="15.75" customHeight="1">
      <c r="J156" s="63"/>
      <c r="K156" s="63"/>
      <c r="L156" s="63"/>
      <c r="M156" s="63"/>
      <c r="N156" s="63"/>
    </row>
    <row r="157" spans="10:14" ht="15.75" customHeight="1">
      <c r="J157" s="63"/>
      <c r="K157" s="63"/>
      <c r="L157" s="63"/>
      <c r="M157" s="63"/>
      <c r="N157" s="63"/>
    </row>
    <row r="158" spans="10:14" ht="15.75" customHeight="1">
      <c r="J158" s="63"/>
      <c r="K158" s="63"/>
      <c r="L158" s="63"/>
      <c r="M158" s="63"/>
      <c r="N158" s="63"/>
    </row>
    <row r="159" spans="10:14" ht="15.75" customHeight="1">
      <c r="J159" s="63"/>
      <c r="K159" s="63"/>
      <c r="L159" s="63"/>
      <c r="M159" s="63"/>
      <c r="N159" s="63"/>
    </row>
    <row r="160" spans="10:14" ht="15.75" customHeight="1">
      <c r="J160" s="63"/>
      <c r="K160" s="63"/>
      <c r="L160" s="63"/>
      <c r="M160" s="63"/>
      <c r="N160" s="63"/>
    </row>
    <row r="161" spans="10:14" ht="15.75" customHeight="1">
      <c r="J161" s="63"/>
      <c r="K161" s="63"/>
      <c r="L161" s="63"/>
      <c r="M161" s="63"/>
      <c r="N161" s="63"/>
    </row>
    <row r="162" spans="10:14" ht="15.75" customHeight="1">
      <c r="J162" s="63"/>
      <c r="K162" s="63"/>
      <c r="L162" s="63"/>
      <c r="M162" s="63"/>
      <c r="N162" s="63"/>
    </row>
    <row r="163" spans="10:14" ht="15.75" customHeight="1">
      <c r="J163" s="63"/>
      <c r="K163" s="63"/>
      <c r="L163" s="63"/>
      <c r="M163" s="63"/>
      <c r="N163" s="63"/>
    </row>
    <row r="164" spans="10:14" ht="15.75" customHeight="1">
      <c r="J164" s="63"/>
      <c r="K164" s="63"/>
      <c r="L164" s="63"/>
      <c r="M164" s="63"/>
      <c r="N164" s="63"/>
    </row>
    <row r="165" spans="10:14" ht="15.75" customHeight="1">
      <c r="J165" s="63"/>
      <c r="K165" s="63"/>
      <c r="L165" s="63"/>
      <c r="M165" s="63"/>
      <c r="N165" s="63"/>
    </row>
    <row r="166" spans="10:14" ht="15.75" customHeight="1">
      <c r="J166" s="63"/>
      <c r="K166" s="63"/>
      <c r="L166" s="63"/>
      <c r="M166" s="63"/>
      <c r="N166" s="63"/>
    </row>
    <row r="167" spans="10:14" ht="15.75" customHeight="1">
      <c r="J167" s="63"/>
      <c r="K167" s="63"/>
      <c r="L167" s="63"/>
      <c r="M167" s="63"/>
      <c r="N167" s="63"/>
    </row>
    <row r="168" spans="10:14" ht="15.75" customHeight="1">
      <c r="J168" s="63"/>
      <c r="K168" s="63"/>
      <c r="L168" s="63"/>
      <c r="M168" s="63"/>
      <c r="N168" s="63"/>
    </row>
    <row r="169" spans="10:14" ht="15.75" customHeight="1">
      <c r="J169" s="63"/>
      <c r="K169" s="63"/>
      <c r="L169" s="63"/>
      <c r="M169" s="63"/>
      <c r="N169" s="63"/>
    </row>
    <row r="170" spans="10:14" ht="15.75" customHeight="1">
      <c r="J170" s="63"/>
      <c r="K170" s="63"/>
      <c r="L170" s="63"/>
      <c r="M170" s="63"/>
      <c r="N170" s="63"/>
    </row>
    <row r="171" spans="10:14" ht="15.75" customHeight="1">
      <c r="J171" s="63"/>
      <c r="K171" s="63"/>
      <c r="L171" s="63"/>
      <c r="M171" s="63"/>
      <c r="N171" s="63"/>
    </row>
    <row r="172" spans="10:14" ht="15.75" customHeight="1">
      <c r="J172" s="63"/>
      <c r="K172" s="63"/>
      <c r="L172" s="63"/>
      <c r="M172" s="63"/>
      <c r="N172" s="63"/>
    </row>
    <row r="173" spans="10:14" ht="15.75" customHeight="1">
      <c r="J173" s="63"/>
      <c r="K173" s="63"/>
      <c r="L173" s="63"/>
      <c r="M173" s="63"/>
      <c r="N173" s="63"/>
    </row>
    <row r="174" spans="10:14" ht="15.75" customHeight="1">
      <c r="J174" s="63"/>
      <c r="K174" s="63"/>
      <c r="L174" s="63"/>
      <c r="M174" s="63"/>
      <c r="N174" s="63"/>
    </row>
    <row r="175" spans="10:14" ht="15.75" customHeight="1">
      <c r="J175" s="63"/>
      <c r="K175" s="63"/>
      <c r="L175" s="63"/>
      <c r="M175" s="63"/>
      <c r="N175" s="63"/>
    </row>
    <row r="176" spans="10:14" ht="15.75" customHeight="1">
      <c r="J176" s="63"/>
      <c r="K176" s="63"/>
      <c r="L176" s="63"/>
      <c r="M176" s="63"/>
      <c r="N176" s="63"/>
    </row>
    <row r="177" spans="10:14" ht="15.75" customHeight="1">
      <c r="J177" s="63"/>
      <c r="K177" s="63"/>
      <c r="L177" s="63"/>
      <c r="M177" s="63"/>
      <c r="N177" s="63"/>
    </row>
    <row r="178" spans="10:14" ht="15.75" customHeight="1">
      <c r="J178" s="63"/>
      <c r="K178" s="63"/>
      <c r="L178" s="63"/>
      <c r="M178" s="63"/>
      <c r="N178" s="63"/>
    </row>
    <row r="179" spans="10:14" ht="15.75" customHeight="1">
      <c r="J179" s="63"/>
      <c r="K179" s="63"/>
      <c r="L179" s="63"/>
      <c r="M179" s="63"/>
      <c r="N179" s="63"/>
    </row>
  </sheetData>
  <sheetProtection/>
  <mergeCells count="15">
    <mergeCell ref="C39:W39"/>
    <mergeCell ref="C46:W46"/>
    <mergeCell ref="C53:W53"/>
    <mergeCell ref="J3:K3"/>
    <mergeCell ref="B2:W2"/>
    <mergeCell ref="C8:W8"/>
    <mergeCell ref="C13:W13"/>
    <mergeCell ref="C19:W19"/>
    <mergeCell ref="C27:W27"/>
    <mergeCell ref="C61:W61"/>
    <mergeCell ref="C70:W70"/>
    <mergeCell ref="C76:W76"/>
    <mergeCell ref="C84:W84"/>
    <mergeCell ref="C91:W91"/>
    <mergeCell ref="B98:S98"/>
  </mergeCells>
  <printOptions/>
  <pageMargins left="0.2" right="0.21" top="0.17" bottom="0.21" header="0.17" footer="0.21"/>
  <pageSetup horizontalDpi="300" verticalDpi="300" orientation="landscape" paperSize="9" scale="80" r:id="rId1"/>
  <ignoredErrors>
    <ignoredError sqref="J18:S18 J38:S38 J60:S60 J69:S69 B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Q180"/>
  <sheetViews>
    <sheetView showGridLines="0" zoomScalePageLayoutView="0" workbookViewId="0" topLeftCell="A1">
      <selection activeCell="B12" sqref="B12"/>
    </sheetView>
  </sheetViews>
  <sheetFormatPr defaultColWidth="10.7109375" defaultRowHeight="15.75" customHeight="1"/>
  <cols>
    <col min="1" max="1" width="5.7109375" style="1" customWidth="1"/>
    <col min="2" max="2" width="39.421875" style="1" customWidth="1"/>
    <col min="3" max="20" width="16.7109375" style="1" customWidth="1"/>
    <col min="21" max="22" width="16.7109375" style="156" customWidth="1"/>
    <col min="23" max="23" width="16.7109375" style="1" customWidth="1"/>
    <col min="24" max="16384" width="10.7109375" style="1" customWidth="1"/>
  </cols>
  <sheetData>
    <row r="1" ht="15" customHeight="1"/>
    <row r="2" spans="2:147" ht="15" customHeight="1">
      <c r="B2" s="174" t="s">
        <v>90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2:147" ht="15" customHeight="1" thickBot="1">
      <c r="B3" s="4"/>
      <c r="C3" s="4"/>
      <c r="D3" s="4"/>
      <c r="E3" s="4"/>
      <c r="F3" s="4"/>
      <c r="G3" s="4"/>
      <c r="H3" s="4"/>
      <c r="I3" s="4"/>
      <c r="J3" s="175"/>
      <c r="K3" s="175"/>
      <c r="L3" s="5"/>
      <c r="M3" s="6"/>
      <c r="N3" s="6"/>
      <c r="O3" s="6"/>
      <c r="P3" s="6"/>
      <c r="Q3" s="6"/>
      <c r="R3" s="6"/>
      <c r="S3" s="3"/>
      <c r="T3" s="3"/>
      <c r="U3" s="31"/>
      <c r="V3" s="3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2:147" ht="30" customHeight="1" thickBot="1">
      <c r="B4" s="16"/>
      <c r="C4" s="17">
        <v>2003</v>
      </c>
      <c r="D4" s="17">
        <v>2004</v>
      </c>
      <c r="E4" s="17">
        <v>2005</v>
      </c>
      <c r="F4" s="17">
        <v>2006</v>
      </c>
      <c r="G4" s="17">
        <v>2007</v>
      </c>
      <c r="H4" s="17">
        <v>2008</v>
      </c>
      <c r="I4" s="17">
        <v>2009</v>
      </c>
      <c r="J4" s="17">
        <v>2010</v>
      </c>
      <c r="K4" s="17">
        <v>2011</v>
      </c>
      <c r="L4" s="17">
        <v>2012</v>
      </c>
      <c r="M4" s="17">
        <v>2013</v>
      </c>
      <c r="N4" s="17">
        <v>2014</v>
      </c>
      <c r="O4" s="17">
        <v>2015</v>
      </c>
      <c r="P4" s="17">
        <v>2016</v>
      </c>
      <c r="Q4" s="17">
        <v>2017</v>
      </c>
      <c r="R4" s="17">
        <v>2018</v>
      </c>
      <c r="S4" s="26">
        <v>2019</v>
      </c>
      <c r="T4" s="17">
        <v>2020</v>
      </c>
      <c r="U4" s="35">
        <v>2021</v>
      </c>
      <c r="V4" s="35">
        <v>2022</v>
      </c>
      <c r="W4" s="120" t="s">
        <v>96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2:147" ht="15" customHeight="1">
      <c r="B5" s="154" t="s">
        <v>83</v>
      </c>
      <c r="C5" s="155">
        <v>100</v>
      </c>
      <c r="D5" s="155">
        <v>100</v>
      </c>
      <c r="E5" s="155">
        <v>100</v>
      </c>
      <c r="F5" s="155">
        <v>100</v>
      </c>
      <c r="G5" s="155">
        <v>100</v>
      </c>
      <c r="H5" s="155">
        <v>100</v>
      </c>
      <c r="I5" s="155">
        <v>100</v>
      </c>
      <c r="J5" s="155">
        <v>100</v>
      </c>
      <c r="K5" s="155">
        <v>100</v>
      </c>
      <c r="L5" s="155">
        <v>100.00000000000001</v>
      </c>
      <c r="M5" s="155">
        <v>99.99999999999997</v>
      </c>
      <c r="N5" s="155">
        <v>100.00000000000001</v>
      </c>
      <c r="O5" s="155">
        <v>100.00000000000003</v>
      </c>
      <c r="P5" s="155">
        <v>100.00000000000001</v>
      </c>
      <c r="Q5" s="155">
        <v>100.00000000000001</v>
      </c>
      <c r="R5" s="155">
        <v>100.00000000000003</v>
      </c>
      <c r="S5" s="155">
        <v>100</v>
      </c>
      <c r="T5" s="155">
        <v>99.99999999999997</v>
      </c>
      <c r="U5" s="158">
        <v>99.99999999999997</v>
      </c>
      <c r="V5" s="158">
        <v>99.99999999999997</v>
      </c>
      <c r="W5" s="159">
        <v>99.99999999999997</v>
      </c>
      <c r="X5" s="7"/>
      <c r="Y5" s="7"/>
      <c r="Z5" s="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2:147" ht="15" customHeight="1">
      <c r="B6" s="21" t="s">
        <v>0</v>
      </c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  <c r="X6" s="157"/>
      <c r="Y6" s="157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 customHeight="1">
      <c r="A7" s="8"/>
      <c r="B7" s="19" t="s">
        <v>11</v>
      </c>
      <c r="C7" s="126">
        <v>71.09793197078024</v>
      </c>
      <c r="D7" s="126">
        <v>72.49737538674077</v>
      </c>
      <c r="E7" s="126">
        <v>75.86536780837496</v>
      </c>
      <c r="F7" s="126">
        <v>78.25849053170728</v>
      </c>
      <c r="G7" s="126">
        <v>79.64453112703747</v>
      </c>
      <c r="H7" s="126">
        <v>78.75316357239195</v>
      </c>
      <c r="I7" s="126">
        <v>75.97164549666049</v>
      </c>
      <c r="J7" s="13">
        <v>77.198063465612</v>
      </c>
      <c r="K7" s="13">
        <v>75.93345417295413</v>
      </c>
      <c r="L7" s="13">
        <v>73.81013041225185</v>
      </c>
      <c r="M7" s="13">
        <v>72.80027438608062</v>
      </c>
      <c r="N7" s="13">
        <v>72.94343315441813</v>
      </c>
      <c r="O7" s="13">
        <v>70.24961913937055</v>
      </c>
      <c r="P7" s="13">
        <v>71.69185807810035</v>
      </c>
      <c r="Q7" s="13">
        <v>71.35672661680427</v>
      </c>
      <c r="R7" s="13">
        <v>72.25941826410657</v>
      </c>
      <c r="S7" s="13">
        <v>68.35698433382149</v>
      </c>
      <c r="T7" s="13">
        <v>64.67407786944422</v>
      </c>
      <c r="U7" s="134">
        <v>69.31517425833566</v>
      </c>
      <c r="V7" s="134">
        <v>73.91598483823039</v>
      </c>
      <c r="W7" s="43">
        <v>68.61827803807415</v>
      </c>
      <c r="X7" s="7"/>
      <c r="Y7" s="7"/>
      <c r="Z7" s="7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</row>
    <row r="8" spans="1:147" ht="15.75" customHeight="1">
      <c r="A8" s="8"/>
      <c r="B8" s="20" t="s">
        <v>10</v>
      </c>
      <c r="C8" s="130">
        <v>2.075716711743659</v>
      </c>
      <c r="D8" s="130">
        <v>2.2419052281909457</v>
      </c>
      <c r="E8" s="130">
        <v>2.1763626154699685</v>
      </c>
      <c r="F8" s="130">
        <v>1.9232797779271795</v>
      </c>
      <c r="G8" s="130">
        <v>1.8646728838557047</v>
      </c>
      <c r="H8" s="130">
        <v>2.0686945074438206</v>
      </c>
      <c r="I8" s="130">
        <v>3.1117170389723294</v>
      </c>
      <c r="J8" s="13">
        <v>3.205473278254075</v>
      </c>
      <c r="K8" s="13">
        <v>4.078271540458514</v>
      </c>
      <c r="L8" s="13">
        <v>4.464749667063843</v>
      </c>
      <c r="M8" s="13">
        <v>4.64754032587483</v>
      </c>
      <c r="N8" s="13">
        <v>4.654555898692501</v>
      </c>
      <c r="O8" s="13">
        <v>5.265203834143256</v>
      </c>
      <c r="P8" s="13">
        <v>4.974540367093962</v>
      </c>
      <c r="Q8" s="13">
        <v>4.3984675882149595</v>
      </c>
      <c r="R8" s="13">
        <v>4.078194602208366</v>
      </c>
      <c r="S8" s="13">
        <v>4.055493355915695</v>
      </c>
      <c r="T8" s="13">
        <v>4.622300513179143</v>
      </c>
      <c r="U8" s="134">
        <v>3.246583684519655</v>
      </c>
      <c r="V8" s="134">
        <v>2.2734381602691647</v>
      </c>
      <c r="W8" s="43">
        <v>1.2107353980675963</v>
      </c>
      <c r="X8" s="7"/>
      <c r="Y8" s="7"/>
      <c r="Z8" s="7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7.25" customHeight="1">
      <c r="A9" s="9"/>
      <c r="B9" s="23" t="s">
        <v>87</v>
      </c>
      <c r="C9" s="128">
        <v>2.2495154206099732</v>
      </c>
      <c r="D9" s="128">
        <v>2.9425347427633946</v>
      </c>
      <c r="E9" s="128">
        <v>2.217106321967508</v>
      </c>
      <c r="F9" s="128">
        <v>2.0673072419165934</v>
      </c>
      <c r="G9" s="128">
        <v>1.9978486607238037</v>
      </c>
      <c r="H9" s="128">
        <v>2.2267760763757507</v>
      </c>
      <c r="I9" s="128">
        <v>1.7976316817683122</v>
      </c>
      <c r="J9" s="10">
        <v>1.514851601653008</v>
      </c>
      <c r="K9" s="10">
        <v>1.7218740567040294</v>
      </c>
      <c r="L9" s="10">
        <v>2.0479598958122436</v>
      </c>
      <c r="M9" s="10">
        <v>2.218245304327056</v>
      </c>
      <c r="N9" s="10">
        <v>2.505232519762029</v>
      </c>
      <c r="O9" s="10">
        <v>2.7480740773251924</v>
      </c>
      <c r="P9" s="10">
        <v>2.9021526558414585</v>
      </c>
      <c r="Q9" s="10">
        <v>2.9422335485301767</v>
      </c>
      <c r="R9" s="10">
        <v>3.5407745449115033</v>
      </c>
      <c r="S9" s="10">
        <v>5.963596718592379</v>
      </c>
      <c r="T9" s="10">
        <v>7.014554371047114</v>
      </c>
      <c r="U9" s="136">
        <v>6.099129433274288</v>
      </c>
      <c r="V9" s="136">
        <v>5.031906664789641</v>
      </c>
      <c r="W9" s="160">
        <v>5.974495142256196</v>
      </c>
      <c r="X9" s="7"/>
      <c r="Y9" s="7"/>
      <c r="Z9" s="7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ht="15" customHeight="1">
      <c r="A10" s="9"/>
      <c r="B10" s="21" t="s">
        <v>0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3"/>
      <c r="X10" s="7"/>
      <c r="Y10" s="7"/>
      <c r="Z10" s="7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</row>
    <row r="11" spans="1:147" ht="15" customHeight="1">
      <c r="A11" s="11"/>
      <c r="B11" s="22" t="s">
        <v>8</v>
      </c>
      <c r="C11" s="127">
        <v>1.6441908261238567</v>
      </c>
      <c r="D11" s="127">
        <v>2.092037684805468</v>
      </c>
      <c r="E11" s="127">
        <v>1.6021783941492507</v>
      </c>
      <c r="F11" s="127">
        <v>1.5476374392470538</v>
      </c>
      <c r="G11" s="127">
        <v>1.3976196195646733</v>
      </c>
      <c r="H11" s="127">
        <v>1.2107509043457139</v>
      </c>
      <c r="I11" s="127">
        <v>0.9473825901467234</v>
      </c>
      <c r="J11" s="12">
        <v>0.862721336837932</v>
      </c>
      <c r="K11" s="12">
        <v>1.0636925345749282</v>
      </c>
      <c r="L11" s="12">
        <v>1.1448632255510616</v>
      </c>
      <c r="M11" s="12">
        <v>1.16712574717053</v>
      </c>
      <c r="N11" s="12">
        <v>1.3474389612329327</v>
      </c>
      <c r="O11" s="12">
        <v>1.4967959867207792</v>
      </c>
      <c r="P11" s="12">
        <v>1.8766337137486724</v>
      </c>
      <c r="Q11" s="12">
        <v>1.9647629530055877</v>
      </c>
      <c r="R11" s="12">
        <v>2.3579440009162558</v>
      </c>
      <c r="S11" s="12">
        <v>4.685674430549301</v>
      </c>
      <c r="T11" s="12">
        <v>5.36746371913136</v>
      </c>
      <c r="U11" s="137">
        <v>4.571614290399842</v>
      </c>
      <c r="V11" s="137">
        <v>3.5485397717820515</v>
      </c>
      <c r="W11" s="56">
        <v>3.8115628246349815</v>
      </c>
      <c r="X11" s="7"/>
      <c r="Y11" s="7"/>
      <c r="Z11" s="7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 customHeight="1">
      <c r="A12" s="11"/>
      <c r="B12" s="22" t="s">
        <v>9</v>
      </c>
      <c r="C12" s="127">
        <v>0.5196208728950941</v>
      </c>
      <c r="D12" s="127">
        <v>0.7757138008091206</v>
      </c>
      <c r="E12" s="127">
        <v>0.5392836677703761</v>
      </c>
      <c r="F12" s="127">
        <v>0.4624967012835597</v>
      </c>
      <c r="G12" s="127">
        <v>0.5085321567079566</v>
      </c>
      <c r="H12" s="127">
        <v>0.7418498752957841</v>
      </c>
      <c r="I12" s="127">
        <v>0.698877900216491</v>
      </c>
      <c r="J12" s="12">
        <v>0.5611277500989476</v>
      </c>
      <c r="K12" s="12">
        <v>0.587338381494189</v>
      </c>
      <c r="L12" s="12">
        <v>0.8204619396943225</v>
      </c>
      <c r="M12" s="12">
        <v>0.9464448641020791</v>
      </c>
      <c r="N12" s="12">
        <v>1.015634800897042</v>
      </c>
      <c r="O12" s="12">
        <v>1.0639864327094282</v>
      </c>
      <c r="P12" s="12">
        <v>0.9171207854153025</v>
      </c>
      <c r="Q12" s="12">
        <v>0.7934545287837161</v>
      </c>
      <c r="R12" s="12">
        <v>0.9083242023198576</v>
      </c>
      <c r="S12" s="12">
        <v>1.0035992123313968</v>
      </c>
      <c r="T12" s="12">
        <v>1.412245857041417</v>
      </c>
      <c r="U12" s="137">
        <v>1.4218119064997619</v>
      </c>
      <c r="V12" s="137">
        <v>1.3433917103219102</v>
      </c>
      <c r="W12" s="56">
        <v>2.043891282384638</v>
      </c>
      <c r="X12" s="7"/>
      <c r="Y12" s="7"/>
      <c r="Z12" s="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</row>
    <row r="13" spans="1:147" ht="15" customHeight="1">
      <c r="A13" s="11"/>
      <c r="B13" s="22" t="s">
        <v>12</v>
      </c>
      <c r="C13" s="127">
        <v>0.08570372159102264</v>
      </c>
      <c r="D13" s="127">
        <v>0.074783257148807</v>
      </c>
      <c r="E13" s="127">
        <v>0.07564426004788084</v>
      </c>
      <c r="F13" s="127">
        <v>0.05717310138598006</v>
      </c>
      <c r="G13" s="127">
        <v>0.09169688445117417</v>
      </c>
      <c r="H13" s="127">
        <v>0.27417529673425245</v>
      </c>
      <c r="I13" s="127">
        <v>0.1513711914050979</v>
      </c>
      <c r="J13" s="12">
        <v>0.0910025147161286</v>
      </c>
      <c r="K13" s="12">
        <v>0.07084314063491207</v>
      </c>
      <c r="L13" s="12">
        <v>0.08263473056685931</v>
      </c>
      <c r="M13" s="12">
        <v>0.1046746930544468</v>
      </c>
      <c r="N13" s="12">
        <v>0.1421587576320543</v>
      </c>
      <c r="O13" s="12">
        <v>0.18729165789498514</v>
      </c>
      <c r="P13" s="12">
        <v>0.10839815667748401</v>
      </c>
      <c r="Q13" s="12">
        <v>0.18401606674087284</v>
      </c>
      <c r="R13" s="12">
        <v>0.27450634167538984</v>
      </c>
      <c r="S13" s="12">
        <v>0.274323075711681</v>
      </c>
      <c r="T13" s="12">
        <v>0.23484479487433707</v>
      </c>
      <c r="U13" s="137">
        <v>0.10570323637468453</v>
      </c>
      <c r="V13" s="137">
        <v>0.13997518268568</v>
      </c>
      <c r="W13" s="56">
        <v>0.11904103523657686</v>
      </c>
      <c r="X13" s="7"/>
      <c r="Y13" s="7"/>
      <c r="Z13" s="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</row>
    <row r="14" spans="1:147" ht="15" customHeight="1">
      <c r="A14" s="11"/>
      <c r="B14" s="23" t="s">
        <v>13</v>
      </c>
      <c r="C14" s="128">
        <v>1.015647643088059</v>
      </c>
      <c r="D14" s="128">
        <v>0.9669851393302111</v>
      </c>
      <c r="E14" s="128">
        <v>0.89803524631927</v>
      </c>
      <c r="F14" s="128">
        <v>0.710377718800991</v>
      </c>
      <c r="G14" s="128">
        <v>0.7121223241567032</v>
      </c>
      <c r="H14" s="128">
        <v>0.7778141032021995</v>
      </c>
      <c r="I14" s="128">
        <v>1.0440219010736556</v>
      </c>
      <c r="J14" s="18">
        <v>0.941445538338573</v>
      </c>
      <c r="K14" s="18">
        <v>0.8172622333056591</v>
      </c>
      <c r="L14" s="18">
        <v>0.8787472411420144</v>
      </c>
      <c r="M14" s="18">
        <v>0.8946766400079752</v>
      </c>
      <c r="N14" s="18">
        <v>0.8976399533582522</v>
      </c>
      <c r="O14" s="18">
        <v>1.025661405180369</v>
      </c>
      <c r="P14" s="18">
        <v>0.9916489076422267</v>
      </c>
      <c r="Q14" s="18">
        <v>1.0216400024392225</v>
      </c>
      <c r="R14" s="18">
        <v>1.0212302455395523</v>
      </c>
      <c r="S14" s="18">
        <v>1.1515741761783365</v>
      </c>
      <c r="T14" s="18">
        <v>1.0879634336797737</v>
      </c>
      <c r="U14" s="132">
        <v>0.9271465524546121</v>
      </c>
      <c r="V14" s="132">
        <v>0.7683882588852167</v>
      </c>
      <c r="W14" s="160">
        <v>1.061246928437075</v>
      </c>
      <c r="X14" s="7"/>
      <c r="Y14" s="7"/>
      <c r="Z14" s="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</row>
    <row r="15" spans="1:147" ht="15" customHeight="1">
      <c r="A15" s="11"/>
      <c r="B15" s="21" t="s">
        <v>0</v>
      </c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3"/>
      <c r="X15" s="7"/>
      <c r="Y15" s="7"/>
      <c r="Z15" s="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</row>
    <row r="16" spans="1:147" ht="15" customHeight="1">
      <c r="A16" s="11"/>
      <c r="B16" s="22" t="s">
        <v>14</v>
      </c>
      <c r="C16" s="127">
        <v>0.25360284996676963</v>
      </c>
      <c r="D16" s="127">
        <v>0.2506461462175615</v>
      </c>
      <c r="E16" s="127">
        <v>0.2362659884458738</v>
      </c>
      <c r="F16" s="127">
        <v>0.18728491125924338</v>
      </c>
      <c r="G16" s="127">
        <v>0.16796635925737358</v>
      </c>
      <c r="H16" s="127">
        <v>0.1767354317003606</v>
      </c>
      <c r="I16" s="127">
        <v>0.20052956992700155</v>
      </c>
      <c r="J16" s="12">
        <v>0.19804264379042544</v>
      </c>
      <c r="K16" s="12">
        <v>0.20245225654588603</v>
      </c>
      <c r="L16" s="12">
        <v>0.2437290659901705</v>
      </c>
      <c r="M16" s="12">
        <v>0.2334108829573116</v>
      </c>
      <c r="N16" s="12">
        <v>0.24643100768470855</v>
      </c>
      <c r="O16" s="12">
        <v>0.2719482232622485</v>
      </c>
      <c r="P16" s="12">
        <v>0.2433306345246842</v>
      </c>
      <c r="Q16" s="12">
        <v>0.2576398879526151</v>
      </c>
      <c r="R16" s="12">
        <v>0.23389313033794842</v>
      </c>
      <c r="S16" s="12">
        <v>0.26391843087945427</v>
      </c>
      <c r="T16" s="12">
        <v>0.3427716504821191</v>
      </c>
      <c r="U16" s="137">
        <v>0.23768321908743797</v>
      </c>
      <c r="V16" s="137">
        <v>0.22404681771938822</v>
      </c>
      <c r="W16" s="56">
        <v>0.35497918497043357</v>
      </c>
      <c r="X16" s="7"/>
      <c r="Y16" s="7"/>
      <c r="Z16" s="7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</row>
    <row r="17" spans="1:147" ht="15" customHeight="1">
      <c r="A17" s="11"/>
      <c r="B17" s="22" t="s">
        <v>15</v>
      </c>
      <c r="C17" s="127">
        <v>0.328599144137848</v>
      </c>
      <c r="D17" s="127">
        <v>0.28805685410035076</v>
      </c>
      <c r="E17" s="127">
        <v>0.25265184064878715</v>
      </c>
      <c r="F17" s="127">
        <v>0.2126258006077383</v>
      </c>
      <c r="G17" s="127">
        <v>0.23706843400472188</v>
      </c>
      <c r="H17" s="127">
        <v>0.19951404460494876</v>
      </c>
      <c r="I17" s="127">
        <v>0.2538084153866611</v>
      </c>
      <c r="J17" s="12">
        <v>0.24918274350420416</v>
      </c>
      <c r="K17" s="12">
        <v>0.19144215195211362</v>
      </c>
      <c r="L17" s="12">
        <v>0.22357842334889588</v>
      </c>
      <c r="M17" s="12">
        <v>0.27469211434745483</v>
      </c>
      <c r="N17" s="12">
        <v>0.29715388342791543</v>
      </c>
      <c r="O17" s="12">
        <v>0.28426070911183293</v>
      </c>
      <c r="P17" s="12">
        <v>0.2696468583488191</v>
      </c>
      <c r="Q17" s="12">
        <v>0.30238766250407123</v>
      </c>
      <c r="R17" s="12">
        <v>0.30432189745574517</v>
      </c>
      <c r="S17" s="12">
        <v>0.3113508490375692</v>
      </c>
      <c r="T17" s="12">
        <v>0.2900496407810167</v>
      </c>
      <c r="U17" s="137">
        <v>0.25125847754838015</v>
      </c>
      <c r="V17" s="137">
        <v>0.21373524335220223</v>
      </c>
      <c r="W17" s="56">
        <v>0.2665563395672686</v>
      </c>
      <c r="X17" s="7"/>
      <c r="Y17" s="7"/>
      <c r="Z17" s="7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</row>
    <row r="18" spans="1:147" ht="15" customHeight="1">
      <c r="A18" s="11"/>
      <c r="B18" s="22" t="s">
        <v>16</v>
      </c>
      <c r="C18" s="127">
        <v>0.17880275139219495</v>
      </c>
      <c r="D18" s="127">
        <v>0.16358005431463596</v>
      </c>
      <c r="E18" s="127">
        <v>0.12117213490965524</v>
      </c>
      <c r="F18" s="127">
        <v>0.11455123640948277</v>
      </c>
      <c r="G18" s="127">
        <v>0.12039520640043909</v>
      </c>
      <c r="H18" s="127">
        <v>0.11962948078890094</v>
      </c>
      <c r="I18" s="127">
        <v>0.21419851435289494</v>
      </c>
      <c r="J18" s="12">
        <v>0.16385133184419406</v>
      </c>
      <c r="K18" s="12">
        <v>0.13208429296129423</v>
      </c>
      <c r="L18" s="12">
        <v>0.1268457077386609</v>
      </c>
      <c r="M18" s="12">
        <v>0.14437415713651056</v>
      </c>
      <c r="N18" s="12">
        <v>0.130809668038101</v>
      </c>
      <c r="O18" s="12">
        <v>0.17171226377537166</v>
      </c>
      <c r="P18" s="12">
        <v>0.2483804036743833</v>
      </c>
      <c r="Q18" s="12">
        <v>0.21706718079806345</v>
      </c>
      <c r="R18" s="12">
        <v>0.17392476907693888</v>
      </c>
      <c r="S18" s="12">
        <v>0.22204319197323988</v>
      </c>
      <c r="T18" s="12">
        <v>0.13740115080667648</v>
      </c>
      <c r="U18" s="137">
        <v>0.11796891575537982</v>
      </c>
      <c r="V18" s="137">
        <v>0.09643291819876874</v>
      </c>
      <c r="W18" s="56">
        <v>0.11349768494198119</v>
      </c>
      <c r="X18" s="7"/>
      <c r="Y18" s="7"/>
      <c r="Z18" s="7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</row>
    <row r="19" spans="1:147" ht="15" customHeight="1">
      <c r="A19" s="11"/>
      <c r="B19" s="22" t="s">
        <v>17</v>
      </c>
      <c r="C19" s="127">
        <v>0.2546428975912465</v>
      </c>
      <c r="D19" s="127">
        <v>0.26470208469766293</v>
      </c>
      <c r="E19" s="127">
        <v>0.2879452823149538</v>
      </c>
      <c r="F19" s="127">
        <v>0.19591577052452663</v>
      </c>
      <c r="G19" s="127">
        <v>0.1866923244941686</v>
      </c>
      <c r="H19" s="127">
        <v>0.28193514610798914</v>
      </c>
      <c r="I19" s="127">
        <v>0.3754854014070978</v>
      </c>
      <c r="J19" s="12">
        <v>0.3303688191997493</v>
      </c>
      <c r="K19" s="12">
        <v>0.2912835318463651</v>
      </c>
      <c r="L19" s="12">
        <v>0.2845940440642871</v>
      </c>
      <c r="M19" s="12">
        <v>0.2421994855666984</v>
      </c>
      <c r="N19" s="12">
        <v>0.2232453942075272</v>
      </c>
      <c r="O19" s="12">
        <v>0.29774020903091575</v>
      </c>
      <c r="P19" s="12">
        <v>0.2302910110943401</v>
      </c>
      <c r="Q19" s="12">
        <v>0.2445452711844726</v>
      </c>
      <c r="R19" s="12">
        <v>0.30909044866891977</v>
      </c>
      <c r="S19" s="12">
        <v>0.35426170428807324</v>
      </c>
      <c r="T19" s="12">
        <v>0.3177409916099614</v>
      </c>
      <c r="U19" s="137">
        <v>0.32023594006341416</v>
      </c>
      <c r="V19" s="137">
        <v>0.23417327961485737</v>
      </c>
      <c r="W19" s="56">
        <v>0.32621371895739143</v>
      </c>
      <c r="X19" s="7"/>
      <c r="Y19" s="7"/>
      <c r="Z19" s="7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</row>
    <row r="20" spans="1:147" ht="15" customHeight="1">
      <c r="A20" s="11"/>
      <c r="B20" s="23" t="s">
        <v>18</v>
      </c>
      <c r="C20" s="128">
        <v>1.8418304644104826</v>
      </c>
      <c r="D20" s="128">
        <v>1.9230653939563862</v>
      </c>
      <c r="E20" s="128">
        <v>1.8818990170918541</v>
      </c>
      <c r="F20" s="128">
        <v>1.8657257790001527</v>
      </c>
      <c r="G20" s="128">
        <v>1.2767974367581836</v>
      </c>
      <c r="H20" s="128">
        <v>1.5608661213262562</v>
      </c>
      <c r="I20" s="128">
        <v>1.581402998591297</v>
      </c>
      <c r="J20" s="18">
        <v>1.688288407774554</v>
      </c>
      <c r="K20" s="18">
        <v>1.8020391261742832</v>
      </c>
      <c r="L20" s="18">
        <v>1.9197823534643592</v>
      </c>
      <c r="M20" s="18">
        <v>2.0941758051497668</v>
      </c>
      <c r="N20" s="18">
        <v>2.206720806991117</v>
      </c>
      <c r="O20" s="18">
        <v>2.4529420681456036</v>
      </c>
      <c r="P20" s="18">
        <v>2.3518694911767177</v>
      </c>
      <c r="Q20" s="18">
        <v>2.4352541539886974</v>
      </c>
      <c r="R20" s="18">
        <v>2.1465494836837156</v>
      </c>
      <c r="S20" s="18">
        <v>2.092542503698555</v>
      </c>
      <c r="T20" s="18">
        <v>2.6193962077253294</v>
      </c>
      <c r="U20" s="132">
        <v>2.1523431425397512</v>
      </c>
      <c r="V20" s="132">
        <v>1.7731895745317643</v>
      </c>
      <c r="W20" s="160">
        <v>2.234351696750583</v>
      </c>
      <c r="X20" s="7"/>
      <c r="Y20" s="7"/>
      <c r="Z20" s="7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</row>
    <row r="21" spans="1:147" ht="15" customHeight="1">
      <c r="A21" s="11"/>
      <c r="B21" s="21" t="s">
        <v>0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X21" s="7"/>
      <c r="Y21" s="7"/>
      <c r="Z21" s="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</row>
    <row r="22" spans="1:147" ht="15" customHeight="1">
      <c r="A22" s="11"/>
      <c r="B22" s="22" t="s">
        <v>19</v>
      </c>
      <c r="C22" s="127">
        <v>1.0153860489593873</v>
      </c>
      <c r="D22" s="127">
        <v>1.195318670367578</v>
      </c>
      <c r="E22" s="127">
        <v>1.2082258537522224</v>
      </c>
      <c r="F22" s="127">
        <v>1.23991746030608</v>
      </c>
      <c r="G22" s="127">
        <v>0.6891724903815494</v>
      </c>
      <c r="H22" s="127">
        <v>0.7860129346738942</v>
      </c>
      <c r="I22" s="127">
        <v>0.6869390150357987</v>
      </c>
      <c r="J22" s="12">
        <v>0.8148272103763362</v>
      </c>
      <c r="K22" s="12">
        <v>0.9348129323112693</v>
      </c>
      <c r="L22" s="12">
        <v>1.0175344715804306</v>
      </c>
      <c r="M22" s="12">
        <v>1.2087264376498907</v>
      </c>
      <c r="N22" s="12">
        <v>1.3400998593536602</v>
      </c>
      <c r="O22" s="12">
        <v>1.5095683847379675</v>
      </c>
      <c r="P22" s="12">
        <v>1.4512247217171517</v>
      </c>
      <c r="Q22" s="12">
        <v>1.2320445722383107</v>
      </c>
      <c r="R22" s="12">
        <v>1.1985465881366386</v>
      </c>
      <c r="S22" s="12">
        <v>1.1219371213146878</v>
      </c>
      <c r="T22" s="12">
        <v>1.273325976046292</v>
      </c>
      <c r="U22" s="137">
        <v>1.1339977887769956</v>
      </c>
      <c r="V22" s="137">
        <v>0.8494737337935419</v>
      </c>
      <c r="W22" s="56">
        <v>1.0071640237912267</v>
      </c>
      <c r="X22" s="7"/>
      <c r="Y22" s="7"/>
      <c r="Z22" s="7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</row>
    <row r="23" spans="1:147" ht="15" customHeight="1">
      <c r="A23" s="11"/>
      <c r="B23" s="22" t="s">
        <v>20</v>
      </c>
      <c r="C23" s="127">
        <v>0.0010664180003510633</v>
      </c>
      <c r="D23" s="127">
        <v>0.0026829747436680085</v>
      </c>
      <c r="E23" s="127">
        <v>0.0070333017165185065</v>
      </c>
      <c r="F23" s="127">
        <v>0.006861228736067142</v>
      </c>
      <c r="G23" s="127">
        <v>0.006735093850228324</v>
      </c>
      <c r="H23" s="127">
        <v>0.011759808228015367</v>
      </c>
      <c r="I23" s="127">
        <v>0.010760995348583383</v>
      </c>
      <c r="J23" s="12">
        <v>0.01704174232803363</v>
      </c>
      <c r="K23" s="12">
        <v>0.01975965299565056</v>
      </c>
      <c r="L23" s="12">
        <v>0.016056996616080357</v>
      </c>
      <c r="M23" s="12">
        <v>0.017975113755216567</v>
      </c>
      <c r="N23" s="12">
        <v>0.018619304242792442</v>
      </c>
      <c r="O23" s="12">
        <v>0.03160233714272965</v>
      </c>
      <c r="P23" s="12">
        <v>0.02679637026568812</v>
      </c>
      <c r="Q23" s="12">
        <v>0.02687299147225441</v>
      </c>
      <c r="R23" s="12">
        <v>0.03660205566305957</v>
      </c>
      <c r="S23" s="12">
        <v>0.034037189847059314</v>
      </c>
      <c r="T23" s="12">
        <v>0.04644378942055533</v>
      </c>
      <c r="U23" s="137">
        <v>0.026572179860582416</v>
      </c>
      <c r="V23" s="137">
        <v>0.015241624848843751</v>
      </c>
      <c r="W23" s="56">
        <v>0.01920908986947472</v>
      </c>
      <c r="X23" s="7"/>
      <c r="Y23" s="7"/>
      <c r="Z23" s="7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</row>
    <row r="24" spans="1:147" ht="15" customHeight="1">
      <c r="A24" s="11"/>
      <c r="B24" s="22" t="s">
        <v>21</v>
      </c>
      <c r="C24" s="127">
        <v>0.12430678742568918</v>
      </c>
      <c r="D24" s="127">
        <v>0.108219533102528</v>
      </c>
      <c r="E24" s="127">
        <v>0.09899632076599497</v>
      </c>
      <c r="F24" s="127">
        <v>0.11156281829886915</v>
      </c>
      <c r="G24" s="127">
        <v>0.07901373093052527</v>
      </c>
      <c r="H24" s="127">
        <v>0.07927985712566481</v>
      </c>
      <c r="I24" s="127">
        <v>0.08385432074377676</v>
      </c>
      <c r="J24" s="12">
        <v>0.08547948280694956</v>
      </c>
      <c r="K24" s="12">
        <v>0.08710524886451745</v>
      </c>
      <c r="L24" s="12">
        <v>0.09310611980518979</v>
      </c>
      <c r="M24" s="12">
        <v>0.1234580787432428</v>
      </c>
      <c r="N24" s="12">
        <v>0.09273657727295383</v>
      </c>
      <c r="O24" s="12">
        <v>0.11852295158336626</v>
      </c>
      <c r="P24" s="12">
        <v>0.1215019708085705</v>
      </c>
      <c r="Q24" s="12">
        <v>0.2591319792509727</v>
      </c>
      <c r="R24" s="12">
        <v>0.22202684297425845</v>
      </c>
      <c r="S24" s="12">
        <v>0.2510350627923155</v>
      </c>
      <c r="T24" s="12">
        <v>0.3766413265713754</v>
      </c>
      <c r="U24" s="137">
        <v>0.27237933136465164</v>
      </c>
      <c r="V24" s="137">
        <v>0.21210671428824138</v>
      </c>
      <c r="W24" s="56">
        <v>0.4557735700872608</v>
      </c>
      <c r="X24" s="7"/>
      <c r="Y24" s="7"/>
      <c r="Z24" s="7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</row>
    <row r="25" spans="1:147" ht="15" customHeight="1">
      <c r="A25" s="11"/>
      <c r="B25" s="22" t="s">
        <v>22</v>
      </c>
      <c r="C25" s="127">
        <v>0.33396182377561734</v>
      </c>
      <c r="D25" s="127">
        <v>0.2949508441970704</v>
      </c>
      <c r="E25" s="127">
        <v>0.2665951376577807</v>
      </c>
      <c r="F25" s="127">
        <v>0.22276122629764655</v>
      </c>
      <c r="G25" s="127">
        <v>0.21536903113300235</v>
      </c>
      <c r="H25" s="127">
        <v>0.34434450523817917</v>
      </c>
      <c r="I25" s="127">
        <v>0.41037542164825414</v>
      </c>
      <c r="J25" s="12">
        <v>0.3770810010851845</v>
      </c>
      <c r="K25" s="12">
        <v>0.35788846281405945</v>
      </c>
      <c r="L25" s="12">
        <v>0.39322545971763173</v>
      </c>
      <c r="M25" s="12">
        <v>0.3393232980121086</v>
      </c>
      <c r="N25" s="12">
        <v>0.32519180241370194</v>
      </c>
      <c r="O25" s="12">
        <v>0.4008500102948432</v>
      </c>
      <c r="P25" s="12">
        <v>0.38727110668477555</v>
      </c>
      <c r="Q25" s="12">
        <v>0.49375815593334293</v>
      </c>
      <c r="R25" s="12">
        <v>0.28308788401501617</v>
      </c>
      <c r="S25" s="12">
        <v>0.2751440047925739</v>
      </c>
      <c r="T25" s="12">
        <v>0.45487880560670707</v>
      </c>
      <c r="U25" s="137">
        <v>0.33487565979798517</v>
      </c>
      <c r="V25" s="137">
        <v>0.3476972721536493</v>
      </c>
      <c r="W25" s="56">
        <v>0.3844708101365143</v>
      </c>
      <c r="X25" s="7"/>
      <c r="Y25" s="7"/>
      <c r="Z25" s="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</row>
    <row r="26" spans="1:147" ht="15" customHeight="1">
      <c r="A26" s="11"/>
      <c r="B26" s="22" t="s">
        <v>23</v>
      </c>
      <c r="C26" s="127">
        <v>0.18386480874499886</v>
      </c>
      <c r="D26" s="127">
        <v>0.16679046593901242</v>
      </c>
      <c r="E26" s="127">
        <v>0.14445408021017603</v>
      </c>
      <c r="F26" s="127">
        <v>0.14851833477581194</v>
      </c>
      <c r="G26" s="127">
        <v>0.16646335493205228</v>
      </c>
      <c r="H26" s="127">
        <v>0.21168230089386678</v>
      </c>
      <c r="I26" s="127">
        <v>0.21934225294972087</v>
      </c>
      <c r="J26" s="12">
        <v>0.24317984734630263</v>
      </c>
      <c r="K26" s="12">
        <v>0.25468583613341716</v>
      </c>
      <c r="L26" s="12">
        <v>0.24715337889572916</v>
      </c>
      <c r="M26" s="12">
        <v>0.25398372480003784</v>
      </c>
      <c r="N26" s="12">
        <v>0.27256408048109504</v>
      </c>
      <c r="O26" s="12">
        <v>0.22321929315597613</v>
      </c>
      <c r="P26" s="12">
        <v>0.19062055388775198</v>
      </c>
      <c r="Q26" s="12">
        <v>0.21418135395382867</v>
      </c>
      <c r="R26" s="12">
        <v>0.21148816558949649</v>
      </c>
      <c r="S26" s="12">
        <v>0.2343026988490753</v>
      </c>
      <c r="T26" s="12">
        <v>0.23727198065458854</v>
      </c>
      <c r="U26" s="137">
        <v>0.22076304231493662</v>
      </c>
      <c r="V26" s="137">
        <v>0.21597383388026756</v>
      </c>
      <c r="W26" s="56">
        <v>0.20822888685027469</v>
      </c>
      <c r="X26" s="7"/>
      <c r="Y26" s="7"/>
      <c r="Z26" s="7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</row>
    <row r="27" spans="1:147" ht="15" customHeight="1">
      <c r="A27" s="11"/>
      <c r="B27" s="22" t="s">
        <v>24</v>
      </c>
      <c r="C27" s="127">
        <v>0.18324457750443862</v>
      </c>
      <c r="D27" s="127">
        <v>0.15510290560652942</v>
      </c>
      <c r="E27" s="127">
        <v>0.15659432298916143</v>
      </c>
      <c r="F27" s="127">
        <v>0.1361047105856779</v>
      </c>
      <c r="G27" s="127">
        <v>0.12004373553082591</v>
      </c>
      <c r="H27" s="127">
        <v>0.12778671516663606</v>
      </c>
      <c r="I27" s="127">
        <v>0.1701309928651632</v>
      </c>
      <c r="J27" s="12">
        <v>0.1506791238317471</v>
      </c>
      <c r="K27" s="12">
        <v>0.1477869930553692</v>
      </c>
      <c r="L27" s="12">
        <v>0.15270592684929815</v>
      </c>
      <c r="M27" s="12">
        <v>0.15070915218927003</v>
      </c>
      <c r="N27" s="12">
        <v>0.1575091832269134</v>
      </c>
      <c r="O27" s="12">
        <v>0.16917909123072083</v>
      </c>
      <c r="P27" s="12">
        <v>0.17445476781278055</v>
      </c>
      <c r="Q27" s="12">
        <v>0.20926510113998764</v>
      </c>
      <c r="R27" s="12">
        <v>0.19479794730524652</v>
      </c>
      <c r="S27" s="12">
        <v>0.1760864261028433</v>
      </c>
      <c r="T27" s="12">
        <v>0.23083432942581109</v>
      </c>
      <c r="U27" s="137">
        <v>0.16375514042459952</v>
      </c>
      <c r="V27" s="137">
        <v>0.13269639556722054</v>
      </c>
      <c r="W27" s="56">
        <v>0.159505316015832</v>
      </c>
      <c r="X27" s="7"/>
      <c r="Y27" s="7"/>
      <c r="Z27" s="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</row>
    <row r="28" spans="1:147" ht="15" customHeight="1">
      <c r="A28" s="11"/>
      <c r="B28" s="23" t="s">
        <v>25</v>
      </c>
      <c r="C28" s="128">
        <v>2.058816465253427</v>
      </c>
      <c r="D28" s="128">
        <v>1.8165129684221422</v>
      </c>
      <c r="E28" s="128">
        <v>1.6307885067436103</v>
      </c>
      <c r="F28" s="128">
        <v>1.3578553451077149</v>
      </c>
      <c r="G28" s="128">
        <v>1.3548586135290244</v>
      </c>
      <c r="H28" s="128">
        <v>1.2748732672069487</v>
      </c>
      <c r="I28" s="128">
        <v>1.3498665794147724</v>
      </c>
      <c r="J28" s="18">
        <v>1.2636669449908475</v>
      </c>
      <c r="K28" s="18">
        <v>1.2891412990048656</v>
      </c>
      <c r="L28" s="18">
        <v>1.3212610787836343</v>
      </c>
      <c r="M28" s="18">
        <v>1.4657067695825068</v>
      </c>
      <c r="N28" s="18">
        <v>1.4984299759498847</v>
      </c>
      <c r="O28" s="18">
        <v>1.5870228508961983</v>
      </c>
      <c r="P28" s="18">
        <v>1.6231964421882725</v>
      </c>
      <c r="Q28" s="18">
        <v>1.8732399196525844</v>
      </c>
      <c r="R28" s="18">
        <v>1.7648786679921096</v>
      </c>
      <c r="S28" s="18">
        <v>1.7606964839982302</v>
      </c>
      <c r="T28" s="18">
        <v>1.9414343998401435</v>
      </c>
      <c r="U28" s="132">
        <v>2.7510629633042853</v>
      </c>
      <c r="V28" s="132">
        <v>2.5092977642445824</v>
      </c>
      <c r="W28" s="160">
        <v>3.41862109378669</v>
      </c>
      <c r="X28" s="7"/>
      <c r="Y28" s="7"/>
      <c r="Z28" s="7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</row>
    <row r="29" spans="1:147" ht="15" customHeight="1">
      <c r="A29" s="11"/>
      <c r="B29" s="21" t="s">
        <v>0</v>
      </c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3"/>
      <c r="X29" s="7"/>
      <c r="Y29" s="7"/>
      <c r="Z29" s="7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</row>
    <row r="30" spans="1:147" ht="15" customHeight="1">
      <c r="A30" s="11"/>
      <c r="B30" s="22" t="s">
        <v>26</v>
      </c>
      <c r="C30" s="12" t="s">
        <v>84</v>
      </c>
      <c r="D30" s="12" t="s">
        <v>84</v>
      </c>
      <c r="E30" s="12" t="s">
        <v>84</v>
      </c>
      <c r="F30" s="12" t="s">
        <v>84</v>
      </c>
      <c r="G30" s="12" t="s">
        <v>84</v>
      </c>
      <c r="H30" s="12" t="s">
        <v>84</v>
      </c>
      <c r="I30" s="12" t="s">
        <v>84</v>
      </c>
      <c r="J30" s="12" t="s">
        <v>84</v>
      </c>
      <c r="K30" s="12" t="s">
        <v>84</v>
      </c>
      <c r="L30" s="12" t="s">
        <v>84</v>
      </c>
      <c r="M30" s="12" t="s">
        <v>84</v>
      </c>
      <c r="N30" s="12" t="s">
        <v>84</v>
      </c>
      <c r="O30" s="12" t="s">
        <v>84</v>
      </c>
      <c r="P30" s="12" t="s">
        <v>84</v>
      </c>
      <c r="Q30" s="12" t="s">
        <v>84</v>
      </c>
      <c r="R30" s="12" t="s">
        <v>84</v>
      </c>
      <c r="S30" s="12" t="s">
        <v>84</v>
      </c>
      <c r="T30" s="12" t="s">
        <v>84</v>
      </c>
      <c r="U30" s="137" t="s">
        <v>88</v>
      </c>
      <c r="V30" s="137" t="s">
        <v>88</v>
      </c>
      <c r="W30" s="56">
        <v>2.4571933957159714E-05</v>
      </c>
      <c r="X30" s="7"/>
      <c r="Y30" s="7"/>
      <c r="Z30" s="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</row>
    <row r="31" spans="1:147" ht="15" customHeight="1">
      <c r="A31" s="11"/>
      <c r="B31" s="22" t="s">
        <v>27</v>
      </c>
      <c r="C31" s="127">
        <v>0.5198307810870524</v>
      </c>
      <c r="D31" s="127">
        <v>0.43653203195829954</v>
      </c>
      <c r="E31" s="127">
        <v>0.3941864599367576</v>
      </c>
      <c r="F31" s="127">
        <v>0.33420863390982763</v>
      </c>
      <c r="G31" s="127">
        <v>0.3542518421552081</v>
      </c>
      <c r="H31" s="127">
        <v>0.282481439857918</v>
      </c>
      <c r="I31" s="127">
        <v>0.35830855718038407</v>
      </c>
      <c r="J31" s="12">
        <v>0.31374591918543643</v>
      </c>
      <c r="K31" s="12">
        <v>0.45697353996853407</v>
      </c>
      <c r="L31" s="12">
        <v>0.35412670794875195</v>
      </c>
      <c r="M31" s="12">
        <v>0.3747628762341066</v>
      </c>
      <c r="N31" s="12">
        <v>0.36260768941172905</v>
      </c>
      <c r="O31" s="12">
        <v>0.4049806900166697</v>
      </c>
      <c r="P31" s="12">
        <v>0.42817493156727565</v>
      </c>
      <c r="Q31" s="12">
        <v>0.6216986536755078</v>
      </c>
      <c r="R31" s="12">
        <v>0.6230750067184893</v>
      </c>
      <c r="S31" s="12">
        <v>0.5534041733293928</v>
      </c>
      <c r="T31" s="12">
        <v>0.5878648973320845</v>
      </c>
      <c r="U31" s="137">
        <v>0.4546188408269092</v>
      </c>
      <c r="V31" s="137">
        <v>0.3764746531875787</v>
      </c>
      <c r="W31" s="56">
        <v>0.48599010630814776</v>
      </c>
      <c r="X31" s="7"/>
      <c r="Y31" s="7"/>
      <c r="Z31" s="7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</row>
    <row r="32" spans="1:147" ht="15" customHeight="1">
      <c r="A32" s="11"/>
      <c r="B32" s="22" t="s">
        <v>28</v>
      </c>
      <c r="C32" s="127">
        <v>0.3140005040539126</v>
      </c>
      <c r="D32" s="127">
        <v>0.29974695834061854</v>
      </c>
      <c r="E32" s="127">
        <v>0.41561639110360593</v>
      </c>
      <c r="F32" s="127">
        <v>0.28754762825712216</v>
      </c>
      <c r="G32" s="127">
        <v>0.15706691299750794</v>
      </c>
      <c r="H32" s="127">
        <v>0.14455698186655885</v>
      </c>
      <c r="I32" s="127">
        <v>0.1803639778901918</v>
      </c>
      <c r="J32" s="12">
        <v>0.22626539808698207</v>
      </c>
      <c r="K32" s="12">
        <v>0.16950777317418173</v>
      </c>
      <c r="L32" s="12">
        <v>0.18737611609548135</v>
      </c>
      <c r="M32" s="12">
        <v>0.17575603879541588</v>
      </c>
      <c r="N32" s="12">
        <v>0.25624107166604176</v>
      </c>
      <c r="O32" s="12">
        <v>0.1958216185780827</v>
      </c>
      <c r="P32" s="12">
        <v>0.16121592665472062</v>
      </c>
      <c r="Q32" s="12">
        <v>0.1758407724069349</v>
      </c>
      <c r="R32" s="12">
        <v>0.18826476044734683</v>
      </c>
      <c r="S32" s="12">
        <v>0.19407650053269546</v>
      </c>
      <c r="T32" s="12">
        <v>0.21988924442324578</v>
      </c>
      <c r="U32" s="137">
        <v>0.39742749214359996</v>
      </c>
      <c r="V32" s="137">
        <v>0.370115914142158</v>
      </c>
      <c r="W32" s="56">
        <v>0.6348334651646191</v>
      </c>
      <c r="X32" s="7"/>
      <c r="Y32" s="7"/>
      <c r="Z32" s="7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</row>
    <row r="33" spans="1:147" ht="15" customHeight="1">
      <c r="A33" s="11"/>
      <c r="B33" s="22" t="s">
        <v>101</v>
      </c>
      <c r="C33" s="12" t="s">
        <v>84</v>
      </c>
      <c r="D33" s="12" t="s">
        <v>84</v>
      </c>
      <c r="E33" s="12" t="s">
        <v>84</v>
      </c>
      <c r="F33" s="12" t="s">
        <v>84</v>
      </c>
      <c r="G33" s="12" t="s">
        <v>84</v>
      </c>
      <c r="H33" s="12" t="s">
        <v>84</v>
      </c>
      <c r="I33" s="12" t="s">
        <v>84</v>
      </c>
      <c r="J33" s="12" t="s">
        <v>84</v>
      </c>
      <c r="K33" s="12" t="s">
        <v>84</v>
      </c>
      <c r="L33" s="12" t="s">
        <v>84</v>
      </c>
      <c r="M33" s="12" t="s">
        <v>84</v>
      </c>
      <c r="N33" s="12" t="s">
        <v>84</v>
      </c>
      <c r="O33" s="12" t="s">
        <v>84</v>
      </c>
      <c r="P33" s="12" t="s">
        <v>84</v>
      </c>
      <c r="Q33" s="12" t="s">
        <v>84</v>
      </c>
      <c r="R33" s="12" t="s">
        <v>84</v>
      </c>
      <c r="S33" s="12" t="s">
        <v>84</v>
      </c>
      <c r="T33" s="12" t="s">
        <v>84</v>
      </c>
      <c r="U33" s="12" t="s">
        <v>84</v>
      </c>
      <c r="V33" s="12" t="s">
        <v>84</v>
      </c>
      <c r="W33" s="56" t="s">
        <v>88</v>
      </c>
      <c r="X33" s="7"/>
      <c r="Y33" s="7"/>
      <c r="Z33" s="7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</row>
    <row r="34" spans="1:147" ht="15" customHeight="1">
      <c r="A34" s="11"/>
      <c r="B34" s="22" t="s">
        <v>29</v>
      </c>
      <c r="C34" s="127">
        <v>0.6977580360002252</v>
      </c>
      <c r="D34" s="127">
        <v>0.6590620613693502</v>
      </c>
      <c r="E34" s="127">
        <v>0.5137374780361944</v>
      </c>
      <c r="F34" s="127">
        <v>0.47173589746512146</v>
      </c>
      <c r="G34" s="127">
        <v>0.3409758961484889</v>
      </c>
      <c r="H34" s="127">
        <v>0.3370408963311713</v>
      </c>
      <c r="I34" s="127">
        <v>0.41603804380147624</v>
      </c>
      <c r="J34" s="12">
        <v>0.36734898667718385</v>
      </c>
      <c r="K34" s="12">
        <v>0.3511704118090631</v>
      </c>
      <c r="L34" s="12">
        <v>0.39265343566990735</v>
      </c>
      <c r="M34" s="12">
        <v>0.536416777695684</v>
      </c>
      <c r="N34" s="12">
        <v>0.49734360310476594</v>
      </c>
      <c r="O34" s="12">
        <v>0.5604271729665757</v>
      </c>
      <c r="P34" s="12">
        <v>0.5001822472168092</v>
      </c>
      <c r="Q34" s="12">
        <v>0.5345745142042473</v>
      </c>
      <c r="R34" s="12">
        <v>0.54661227941605</v>
      </c>
      <c r="S34" s="12">
        <v>0.5218341475171042</v>
      </c>
      <c r="T34" s="12">
        <v>0.5914883165792463</v>
      </c>
      <c r="U34" s="137">
        <v>0.5816983273267576</v>
      </c>
      <c r="V34" s="137">
        <v>0.4568399205230632</v>
      </c>
      <c r="W34" s="56">
        <v>0.593536078815007</v>
      </c>
      <c r="X34" s="7"/>
      <c r="Y34" s="7"/>
      <c r="Z34" s="7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</row>
    <row r="35" spans="1:147" ht="15" customHeight="1">
      <c r="A35" s="11"/>
      <c r="B35" s="22" t="s">
        <v>30</v>
      </c>
      <c r="C35" s="127">
        <v>0.23902530618353351</v>
      </c>
      <c r="D35" s="127">
        <v>0.16199774367251066</v>
      </c>
      <c r="E35" s="127">
        <v>0.08993934303135136</v>
      </c>
      <c r="F35" s="127">
        <v>0.07999736136504751</v>
      </c>
      <c r="G35" s="127">
        <v>0.32728304114057727</v>
      </c>
      <c r="H35" s="127">
        <v>0.3292925525366151</v>
      </c>
      <c r="I35" s="127">
        <v>0.16370199070495137</v>
      </c>
      <c r="J35" s="12">
        <v>0.15017804407157254</v>
      </c>
      <c r="K35" s="12">
        <v>0.11608074217679584</v>
      </c>
      <c r="L35" s="12">
        <v>0.1689083871978759</v>
      </c>
      <c r="M35" s="12">
        <v>0.16549145431812584</v>
      </c>
      <c r="N35" s="12">
        <v>0.16270396600909476</v>
      </c>
      <c r="O35" s="12">
        <v>0.16563592232102986</v>
      </c>
      <c r="P35" s="12">
        <v>0.2161998684673638</v>
      </c>
      <c r="Q35" s="12">
        <v>0.16536287909782707</v>
      </c>
      <c r="R35" s="12">
        <v>0.14375415884693735</v>
      </c>
      <c r="S35" s="12">
        <v>0.15560281466022854</v>
      </c>
      <c r="T35" s="12">
        <v>0.24055410236084543</v>
      </c>
      <c r="U35" s="137">
        <v>0.7579460573060705</v>
      </c>
      <c r="V35" s="137">
        <v>0.49310011724062097</v>
      </c>
      <c r="W35" s="56">
        <v>0.6419809337128499</v>
      </c>
      <c r="X35" s="7"/>
      <c r="Y35" s="7"/>
      <c r="Z35" s="7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6" spans="1:147" ht="15" customHeight="1">
      <c r="A36" s="11"/>
      <c r="B36" s="22" t="s">
        <v>31</v>
      </c>
      <c r="C36" s="127">
        <v>0.006069405711196853</v>
      </c>
      <c r="D36" s="127">
        <v>0.007206042784984429</v>
      </c>
      <c r="E36" s="127">
        <v>0.006179827840296082</v>
      </c>
      <c r="F36" s="127">
        <v>0.006313345036625181</v>
      </c>
      <c r="G36" s="127">
        <v>0.0077717404504942765</v>
      </c>
      <c r="H36" s="127">
        <v>0.008059879476978227</v>
      </c>
      <c r="I36" s="127">
        <v>0.015549863763538669</v>
      </c>
      <c r="J36" s="12">
        <v>0.016695295213185714</v>
      </c>
      <c r="K36" s="12">
        <v>0.013985025685549742</v>
      </c>
      <c r="L36" s="12">
        <v>0.012463225960292828</v>
      </c>
      <c r="M36" s="12">
        <v>0.017157621989695143</v>
      </c>
      <c r="N36" s="12">
        <v>0.02491922102979316</v>
      </c>
      <c r="O36" s="12">
        <v>0.017924040972547958</v>
      </c>
      <c r="P36" s="12">
        <v>0.013565383028660205</v>
      </c>
      <c r="Q36" s="12">
        <v>0.03530459910654452</v>
      </c>
      <c r="R36" s="12">
        <v>0.03503315664589919</v>
      </c>
      <c r="S36" s="12">
        <v>0.03994900148387056</v>
      </c>
      <c r="T36" s="12">
        <v>0.035772193670378774</v>
      </c>
      <c r="U36" s="137">
        <v>0.03886996732457274</v>
      </c>
      <c r="V36" s="137">
        <v>0.015095880187854065</v>
      </c>
      <c r="W36" s="56">
        <v>0.24632622733726925</v>
      </c>
      <c r="X36" s="7"/>
      <c r="Y36" s="7"/>
      <c r="Z36" s="7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7" spans="1:147" ht="15" customHeight="1">
      <c r="A37" s="11"/>
      <c r="B37" s="22" t="s">
        <v>32</v>
      </c>
      <c r="C37" s="127">
        <v>0.01814281860142264</v>
      </c>
      <c r="D37" s="127">
        <v>0.01430524144300863</v>
      </c>
      <c r="E37" s="127">
        <v>0.014777428701052291</v>
      </c>
      <c r="F37" s="127">
        <v>0.012081342872416929</v>
      </c>
      <c r="G37" s="127">
        <v>0.011624299409666033</v>
      </c>
      <c r="H37" s="127">
        <v>0.016560511141019363</v>
      </c>
      <c r="I37" s="127">
        <v>0.023371234784085315</v>
      </c>
      <c r="J37" s="12">
        <v>0.013950183004564357</v>
      </c>
      <c r="K37" s="12">
        <v>0.01609986565408463</v>
      </c>
      <c r="L37" s="12">
        <v>0.015237534260499725</v>
      </c>
      <c r="M37" s="12">
        <v>0.011366758772949515</v>
      </c>
      <c r="N37" s="12">
        <v>0.009680451514593747</v>
      </c>
      <c r="O37" s="12">
        <v>0.015197642649683653</v>
      </c>
      <c r="P37" s="12">
        <v>0.014009582677797758</v>
      </c>
      <c r="Q37" s="12">
        <v>0.011118548659139811</v>
      </c>
      <c r="R37" s="12">
        <v>0.013662370357911499</v>
      </c>
      <c r="S37" s="12">
        <v>0.015556353575683649</v>
      </c>
      <c r="T37" s="12">
        <v>0.01794011785616994</v>
      </c>
      <c r="U37" s="137">
        <v>0.1069441942159381</v>
      </c>
      <c r="V37" s="137">
        <v>0.13518298934264994</v>
      </c>
      <c r="W37" s="56">
        <v>0.10291591809407456</v>
      </c>
      <c r="X37" s="7"/>
      <c r="Y37" s="7"/>
      <c r="Z37" s="7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8" spans="1:147" ht="15" customHeight="1">
      <c r="A38" s="11"/>
      <c r="B38" s="22" t="s">
        <v>33</v>
      </c>
      <c r="C38" s="127">
        <v>0.006663266575882954</v>
      </c>
      <c r="D38" s="127">
        <v>0.007351893497977761</v>
      </c>
      <c r="E38" s="127">
        <v>0.004929839188718197</v>
      </c>
      <c r="F38" s="127">
        <v>0.004038105784775929</v>
      </c>
      <c r="G38" s="127">
        <v>0.003440683660408561</v>
      </c>
      <c r="H38" s="127">
        <v>0.004069877373913238</v>
      </c>
      <c r="I38" s="127">
        <v>0.007373354126793265</v>
      </c>
      <c r="J38" s="12">
        <v>0.007921040853113775</v>
      </c>
      <c r="K38" s="12">
        <v>0.007888045656944401</v>
      </c>
      <c r="L38" s="12">
        <v>0.01053020790679732</v>
      </c>
      <c r="M38" s="12">
        <v>0.01026199645428879</v>
      </c>
      <c r="N38" s="12">
        <v>0.009134250867603246</v>
      </c>
      <c r="O38" s="12">
        <v>0.011664744299375189</v>
      </c>
      <c r="P38" s="12">
        <v>0.007818125276541093</v>
      </c>
      <c r="Q38" s="12">
        <v>0.007209259225375007</v>
      </c>
      <c r="R38" s="12">
        <v>0.015288036465523297</v>
      </c>
      <c r="S38" s="12">
        <v>0.01670890882664328</v>
      </c>
      <c r="T38" s="12">
        <v>0.023255485507546313</v>
      </c>
      <c r="U38" s="137">
        <v>0.23556946956734734</v>
      </c>
      <c r="V38" s="137">
        <v>0.49682805347344533</v>
      </c>
      <c r="W38" s="56">
        <v>0.49098101712247466</v>
      </c>
      <c r="X38" s="7"/>
      <c r="Y38" s="7"/>
      <c r="Z38" s="7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</row>
    <row r="39" spans="1:147" ht="15" customHeight="1">
      <c r="A39" s="11"/>
      <c r="B39" s="22" t="s">
        <v>34</v>
      </c>
      <c r="C39" s="127">
        <v>0.25732634704020113</v>
      </c>
      <c r="D39" s="127">
        <v>0.23031099535539257</v>
      </c>
      <c r="E39" s="127">
        <v>0.1914217389056345</v>
      </c>
      <c r="F39" s="127">
        <v>0.16193303041677823</v>
      </c>
      <c r="G39" s="127">
        <v>0.15244419756667327</v>
      </c>
      <c r="H39" s="127">
        <v>0.15281112862277463</v>
      </c>
      <c r="I39" s="127">
        <v>0.18515955716335192</v>
      </c>
      <c r="J39" s="12">
        <v>0.1675620778988088</v>
      </c>
      <c r="K39" s="12">
        <v>0.15743589487971227</v>
      </c>
      <c r="L39" s="12">
        <v>0.17996546374402783</v>
      </c>
      <c r="M39" s="12">
        <v>0.174493245322241</v>
      </c>
      <c r="N39" s="12">
        <v>0.1757997223462633</v>
      </c>
      <c r="O39" s="12">
        <v>0.21537101909223352</v>
      </c>
      <c r="P39" s="12">
        <v>0.28203037729910396</v>
      </c>
      <c r="Q39" s="12">
        <v>0.32213069327700766</v>
      </c>
      <c r="R39" s="12">
        <v>0.19918889909395204</v>
      </c>
      <c r="S39" s="12">
        <v>0.2635645840726114</v>
      </c>
      <c r="T39" s="12">
        <v>0.2246700421106267</v>
      </c>
      <c r="U39" s="137">
        <v>0.17798861459309</v>
      </c>
      <c r="V39" s="137">
        <v>0.16566023614721237</v>
      </c>
      <c r="W39" s="56">
        <v>0.22203277529829069</v>
      </c>
      <c r="X39" s="7"/>
      <c r="Y39" s="7"/>
      <c r="Z39" s="7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  <row r="40" spans="1:147" ht="15" customHeight="1">
      <c r="A40" s="11"/>
      <c r="B40" s="23" t="s">
        <v>35</v>
      </c>
      <c r="C40" s="128">
        <v>3.2787627939438546</v>
      </c>
      <c r="D40" s="128">
        <v>2.9525373881731003</v>
      </c>
      <c r="E40" s="128">
        <v>2.6725766790971233</v>
      </c>
      <c r="F40" s="128">
        <v>2.3193417759054893</v>
      </c>
      <c r="G40" s="128">
        <v>2.227527323462363</v>
      </c>
      <c r="H40" s="128">
        <v>1.9896841463843413</v>
      </c>
      <c r="I40" s="128">
        <v>2.5920928722646264</v>
      </c>
      <c r="J40" s="18">
        <v>2.326319762288288</v>
      </c>
      <c r="K40" s="18">
        <v>2.1617124350217822</v>
      </c>
      <c r="L40" s="18">
        <v>2.3486994144329962</v>
      </c>
      <c r="M40" s="18">
        <v>2.3286951707088033</v>
      </c>
      <c r="N40" s="18">
        <v>2.1830663685712706</v>
      </c>
      <c r="O40" s="18">
        <v>2.347038152497798</v>
      </c>
      <c r="P40" s="18">
        <v>2.186907697300556</v>
      </c>
      <c r="Q40" s="18">
        <v>2.296762347850397</v>
      </c>
      <c r="R40" s="18">
        <v>2.15920577008825</v>
      </c>
      <c r="S40" s="18">
        <v>2.5656217684930547</v>
      </c>
      <c r="T40" s="18">
        <v>3.0402417701142896</v>
      </c>
      <c r="U40" s="132">
        <v>2.351839082634627</v>
      </c>
      <c r="V40" s="132">
        <v>1.9728480335057148</v>
      </c>
      <c r="W40" s="160">
        <v>2.4269476851988947</v>
      </c>
      <c r="X40" s="7"/>
      <c r="Y40" s="7"/>
      <c r="Z40" s="7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</row>
    <row r="41" spans="1:147" ht="15" customHeight="1">
      <c r="A41" s="11"/>
      <c r="B41" s="21" t="s">
        <v>0</v>
      </c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3"/>
      <c r="X41" s="7"/>
      <c r="Y41" s="7"/>
      <c r="Z41" s="7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</row>
    <row r="42" spans="1:147" ht="15" customHeight="1">
      <c r="A42" s="11"/>
      <c r="B42" s="22" t="s">
        <v>36</v>
      </c>
      <c r="C42" s="127">
        <v>0.272382776849312</v>
      </c>
      <c r="D42" s="127">
        <v>0.23944108039492276</v>
      </c>
      <c r="E42" s="127">
        <v>0.23197565022106728</v>
      </c>
      <c r="F42" s="127">
        <v>0.2140724503141353</v>
      </c>
      <c r="G42" s="127">
        <v>0.18646699228542757</v>
      </c>
      <c r="H42" s="127">
        <v>0.18126309836896923</v>
      </c>
      <c r="I42" s="127">
        <v>0.1798120769114279</v>
      </c>
      <c r="J42" s="12">
        <v>0.15611182577979477</v>
      </c>
      <c r="K42" s="12">
        <v>0.1658952547538519</v>
      </c>
      <c r="L42" s="12">
        <v>0.18934212592335775</v>
      </c>
      <c r="M42" s="12">
        <v>0.21303634837705648</v>
      </c>
      <c r="N42" s="12">
        <v>0.21579300384976943</v>
      </c>
      <c r="O42" s="12">
        <v>0.19169494263364262</v>
      </c>
      <c r="P42" s="12">
        <v>0.20582272426687243</v>
      </c>
      <c r="Q42" s="12">
        <v>0.2751542464408026</v>
      </c>
      <c r="R42" s="12">
        <v>0.2194078105913746</v>
      </c>
      <c r="S42" s="12">
        <v>0.2755819084526756</v>
      </c>
      <c r="T42" s="12">
        <v>0.3066226883916301</v>
      </c>
      <c r="U42" s="137">
        <v>0.21460494687614343</v>
      </c>
      <c r="V42" s="137">
        <v>0.16429688139699658</v>
      </c>
      <c r="W42" s="56">
        <v>0.24408425288056215</v>
      </c>
      <c r="X42" s="7"/>
      <c r="Y42" s="7"/>
      <c r="Z42" s="7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</row>
    <row r="43" spans="1:147" ht="15" customHeight="1">
      <c r="A43" s="11"/>
      <c r="B43" s="22" t="s">
        <v>37</v>
      </c>
      <c r="C43" s="127">
        <v>0.576690585546918</v>
      </c>
      <c r="D43" s="127">
        <v>0.5112661068899343</v>
      </c>
      <c r="E43" s="127">
        <v>0.425984406258594</v>
      </c>
      <c r="F43" s="127">
        <v>0.40375181625982876</v>
      </c>
      <c r="G43" s="127">
        <v>0.3964073233986425</v>
      </c>
      <c r="H43" s="127">
        <v>0.3340866176154766</v>
      </c>
      <c r="I43" s="127">
        <v>0.5349045224057369</v>
      </c>
      <c r="J43" s="12">
        <v>0.5025757818069073</v>
      </c>
      <c r="K43" s="12">
        <v>0.48846405975545104</v>
      </c>
      <c r="L43" s="12">
        <v>0.4578380169661501</v>
      </c>
      <c r="M43" s="12">
        <v>0.4218197662058631</v>
      </c>
      <c r="N43" s="12">
        <v>0.3963596572460676</v>
      </c>
      <c r="O43" s="12">
        <v>0.46803443930238914</v>
      </c>
      <c r="P43" s="12">
        <v>0.4890465954889567</v>
      </c>
      <c r="Q43" s="12">
        <v>0.46702291367490034</v>
      </c>
      <c r="R43" s="12">
        <v>0.46045983754999886</v>
      </c>
      <c r="S43" s="12">
        <v>0.5387262082589925</v>
      </c>
      <c r="T43" s="12">
        <v>0.593482958175266</v>
      </c>
      <c r="U43" s="137">
        <v>0.45829521636419096</v>
      </c>
      <c r="V43" s="137">
        <v>0.33352520929730795</v>
      </c>
      <c r="W43" s="56">
        <v>0.3425020249438251</v>
      </c>
      <c r="X43" s="7"/>
      <c r="Y43" s="7"/>
      <c r="Z43" s="7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</row>
    <row r="44" spans="1:147" ht="15" customHeight="1">
      <c r="A44" s="11"/>
      <c r="B44" s="22" t="s">
        <v>38</v>
      </c>
      <c r="C44" s="127">
        <v>0.2868685517245059</v>
      </c>
      <c r="D44" s="127">
        <v>0.2624117197221107</v>
      </c>
      <c r="E44" s="127">
        <v>0.24826479150316227</v>
      </c>
      <c r="F44" s="127">
        <v>0.2246707870000997</v>
      </c>
      <c r="G44" s="127">
        <v>0.21535037682400013</v>
      </c>
      <c r="H44" s="127">
        <v>0.22264357767453774</v>
      </c>
      <c r="I44" s="127">
        <v>0.2760532997296504</v>
      </c>
      <c r="J44" s="12">
        <v>0.2358202520385264</v>
      </c>
      <c r="K44" s="12">
        <v>0.20706399731249525</v>
      </c>
      <c r="L44" s="12">
        <v>0.2422461023942641</v>
      </c>
      <c r="M44" s="12">
        <v>0.21002405135503327</v>
      </c>
      <c r="N44" s="12">
        <v>0.21599607426365358</v>
      </c>
      <c r="O44" s="12">
        <v>0.3007040487605216</v>
      </c>
      <c r="P44" s="12">
        <v>0.23382890044537655</v>
      </c>
      <c r="Q44" s="12">
        <v>0.2833016583897721</v>
      </c>
      <c r="R44" s="12">
        <v>0.27502903824551383</v>
      </c>
      <c r="S44" s="12">
        <v>0.33124022678458204</v>
      </c>
      <c r="T44" s="12">
        <v>0.4322589131325538</v>
      </c>
      <c r="U44" s="137">
        <v>0.28061720832078124</v>
      </c>
      <c r="V44" s="137">
        <v>0.33051161734636514</v>
      </c>
      <c r="W44" s="56">
        <v>0.4229098955208623</v>
      </c>
      <c r="X44" s="7"/>
      <c r="Y44" s="7"/>
      <c r="Z44" s="7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</row>
    <row r="45" spans="1:147" ht="15" customHeight="1">
      <c r="A45" s="11"/>
      <c r="B45" s="22" t="s">
        <v>39</v>
      </c>
      <c r="C45" s="127">
        <v>1.2675975978950362</v>
      </c>
      <c r="D45" s="127">
        <v>1.166940531059236</v>
      </c>
      <c r="E45" s="127">
        <v>0.9207284638893087</v>
      </c>
      <c r="F45" s="127">
        <v>0.8185488157104909</v>
      </c>
      <c r="G45" s="127">
        <v>0.7697105448476843</v>
      </c>
      <c r="H45" s="127">
        <v>0.674114539310779</v>
      </c>
      <c r="I45" s="127">
        <v>1.0125154955393665</v>
      </c>
      <c r="J45" s="12">
        <v>0.8952042533207308</v>
      </c>
      <c r="K45" s="12">
        <v>0.7884274805408202</v>
      </c>
      <c r="L45" s="12">
        <v>0.932735613914287</v>
      </c>
      <c r="M45" s="12">
        <v>0.9332443292813029</v>
      </c>
      <c r="N45" s="12">
        <v>0.8482094477651421</v>
      </c>
      <c r="O45" s="12">
        <v>0.8198169391858924</v>
      </c>
      <c r="P45" s="12">
        <v>0.7595865352812816</v>
      </c>
      <c r="Q45" s="12">
        <v>0.7740899566214294</v>
      </c>
      <c r="R45" s="12">
        <v>0.713313407329232</v>
      </c>
      <c r="S45" s="12">
        <v>0.8665704932817403</v>
      </c>
      <c r="T45" s="12">
        <v>1.0673018345508642</v>
      </c>
      <c r="U45" s="137">
        <v>0.8711418323862493</v>
      </c>
      <c r="V45" s="137">
        <v>0.7265761538388952</v>
      </c>
      <c r="W45" s="56">
        <v>0.9033465107362733</v>
      </c>
      <c r="X45" s="7"/>
      <c r="Y45" s="7"/>
      <c r="Z45" s="7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</row>
    <row r="46" spans="1:147" ht="15" customHeight="1">
      <c r="A46" s="11"/>
      <c r="B46" s="22" t="s">
        <v>40</v>
      </c>
      <c r="C46" s="127">
        <v>0.8752232819280827</v>
      </c>
      <c r="D46" s="127">
        <v>0.7724779501068967</v>
      </c>
      <c r="E46" s="127">
        <v>0.8456233672249905</v>
      </c>
      <c r="F46" s="127">
        <v>0.6582979066209345</v>
      </c>
      <c r="G46" s="127">
        <v>0.6595920861066084</v>
      </c>
      <c r="H46" s="127">
        <v>0.5775763134145786</v>
      </c>
      <c r="I46" s="127">
        <v>0.5888074776784441</v>
      </c>
      <c r="J46" s="12">
        <v>0.5366076493423281</v>
      </c>
      <c r="K46" s="12">
        <v>0.5118616426591637</v>
      </c>
      <c r="L46" s="12">
        <v>0.5265375552349371</v>
      </c>
      <c r="M46" s="12">
        <v>0.5505706754895476</v>
      </c>
      <c r="N46" s="12">
        <v>0.506708185446638</v>
      </c>
      <c r="O46" s="12">
        <v>0.5667877826153525</v>
      </c>
      <c r="P46" s="12">
        <v>0.49862294181806854</v>
      </c>
      <c r="Q46" s="12">
        <v>0.49719357272349246</v>
      </c>
      <c r="R46" s="12">
        <v>0.49099567637213076</v>
      </c>
      <c r="S46" s="12">
        <v>0.5535029317150642</v>
      </c>
      <c r="T46" s="12">
        <v>0.6405753758639753</v>
      </c>
      <c r="U46" s="137">
        <v>0.5271798786872622</v>
      </c>
      <c r="V46" s="137">
        <v>0.4179381716261501</v>
      </c>
      <c r="W46" s="56">
        <v>0.5141050011173716</v>
      </c>
      <c r="X46" s="7"/>
      <c r="Y46" s="7"/>
      <c r="Z46" s="7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</row>
    <row r="47" spans="1:147" ht="15" customHeight="1">
      <c r="A47" s="11"/>
      <c r="B47" s="23" t="s">
        <v>41</v>
      </c>
      <c r="C47" s="128">
        <v>2.4462542468567374</v>
      </c>
      <c r="D47" s="128">
        <v>2.1688976186759064</v>
      </c>
      <c r="E47" s="128">
        <v>1.9848514189625768</v>
      </c>
      <c r="F47" s="128">
        <v>1.8026468633539843</v>
      </c>
      <c r="G47" s="128">
        <v>1.8163984931594008</v>
      </c>
      <c r="H47" s="128">
        <v>2.469291116861593</v>
      </c>
      <c r="I47" s="128">
        <v>2.285676428804458</v>
      </c>
      <c r="J47" s="18">
        <v>2.415426222687108</v>
      </c>
      <c r="K47" s="18">
        <v>2.3285532459030667</v>
      </c>
      <c r="L47" s="18">
        <v>2.197861688464293</v>
      </c>
      <c r="M47" s="18">
        <v>2.1261775183174727</v>
      </c>
      <c r="N47" s="18">
        <v>2.035050400713674</v>
      </c>
      <c r="O47" s="18">
        <v>2.11396469280749</v>
      </c>
      <c r="P47" s="18">
        <v>2.043369436519469</v>
      </c>
      <c r="Q47" s="18">
        <v>2.060973424554503</v>
      </c>
      <c r="R47" s="18">
        <v>1.9928364579583584</v>
      </c>
      <c r="S47" s="18">
        <v>2.393467497296066</v>
      </c>
      <c r="T47" s="18">
        <v>2.469088670439745</v>
      </c>
      <c r="U47" s="132">
        <v>2.1007611151642838</v>
      </c>
      <c r="V47" s="132">
        <v>1.713760443986149</v>
      </c>
      <c r="W47" s="160">
        <v>1.933295347827648</v>
      </c>
      <c r="X47" s="7"/>
      <c r="Y47" s="7"/>
      <c r="Z47" s="7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</row>
    <row r="48" spans="1:147" ht="15" customHeight="1">
      <c r="A48" s="11"/>
      <c r="B48" s="21" t="s">
        <v>0</v>
      </c>
      <c r="C48" s="171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3"/>
      <c r="X48" s="7"/>
      <c r="Y48" s="7"/>
      <c r="Z48" s="7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</row>
    <row r="49" spans="1:147" ht="15" customHeight="1">
      <c r="A49" s="11"/>
      <c r="B49" s="22" t="s">
        <v>42</v>
      </c>
      <c r="C49" s="127">
        <v>0.880277955575642</v>
      </c>
      <c r="D49" s="127">
        <v>0.6936821024122497</v>
      </c>
      <c r="E49" s="127">
        <v>0.712395611592066</v>
      </c>
      <c r="F49" s="127">
        <v>0.6422072049479717</v>
      </c>
      <c r="G49" s="127">
        <v>0.6292157646475729</v>
      </c>
      <c r="H49" s="127">
        <v>0.5910703664428948</v>
      </c>
      <c r="I49" s="127">
        <v>0.7151388465154118</v>
      </c>
      <c r="J49" s="12">
        <v>0.6531553895797809</v>
      </c>
      <c r="K49" s="12">
        <v>0.683870226091071</v>
      </c>
      <c r="L49" s="12">
        <v>0.6233922404353073</v>
      </c>
      <c r="M49" s="12">
        <v>0.5807007627730334</v>
      </c>
      <c r="N49" s="12">
        <v>0.6115929115385954</v>
      </c>
      <c r="O49" s="12">
        <v>0.7096660601947772</v>
      </c>
      <c r="P49" s="12">
        <v>0.7437933573445019</v>
      </c>
      <c r="Q49" s="12">
        <v>0.6883673546478033</v>
      </c>
      <c r="R49" s="12">
        <v>0.6525519254154797</v>
      </c>
      <c r="S49" s="12">
        <v>0.7632694463204143</v>
      </c>
      <c r="T49" s="12">
        <v>0.8867434028877414</v>
      </c>
      <c r="U49" s="137">
        <v>0.7419708175093221</v>
      </c>
      <c r="V49" s="137">
        <v>0.620929841709411</v>
      </c>
      <c r="W49" s="56">
        <v>0.7360250575440175</v>
      </c>
      <c r="X49" s="7"/>
      <c r="Y49" s="7"/>
      <c r="Z49" s="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</row>
    <row r="50" spans="1:147" ht="15" customHeight="1">
      <c r="A50" s="11"/>
      <c r="B50" s="22" t="s">
        <v>43</v>
      </c>
      <c r="C50" s="127">
        <v>0.6934037595358838</v>
      </c>
      <c r="D50" s="127">
        <v>0.5737368503604672</v>
      </c>
      <c r="E50" s="127">
        <v>0.5559251994702032</v>
      </c>
      <c r="F50" s="127">
        <v>0.5073593294228191</v>
      </c>
      <c r="G50" s="127">
        <v>0.4230726217668087</v>
      </c>
      <c r="H50" s="127">
        <v>0.39360851889367315</v>
      </c>
      <c r="I50" s="127">
        <v>0.5119356706796122</v>
      </c>
      <c r="J50" s="12">
        <v>0.5218156260946768</v>
      </c>
      <c r="K50" s="12">
        <v>0.5196094808768027</v>
      </c>
      <c r="L50" s="12">
        <v>0.5765965743534269</v>
      </c>
      <c r="M50" s="12">
        <v>0.5111494238801187</v>
      </c>
      <c r="N50" s="12">
        <v>0.5307344843189182</v>
      </c>
      <c r="O50" s="12">
        <v>0.5181726990486764</v>
      </c>
      <c r="P50" s="12">
        <v>0.5193295025450873</v>
      </c>
      <c r="Q50" s="12">
        <v>0.509692938942813</v>
      </c>
      <c r="R50" s="12">
        <v>0.4967492695621814</v>
      </c>
      <c r="S50" s="12">
        <v>0.6097073390295576</v>
      </c>
      <c r="T50" s="12">
        <v>0.5830387270006318</v>
      </c>
      <c r="U50" s="137">
        <v>0.4590918492357</v>
      </c>
      <c r="V50" s="137">
        <v>0.4066860974686505</v>
      </c>
      <c r="W50" s="56">
        <v>0.4612571676789639</v>
      </c>
      <c r="X50" s="7"/>
      <c r="Y50" s="7"/>
      <c r="Z50" s="7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</row>
    <row r="51" spans="1:147" ht="15" customHeight="1">
      <c r="A51" s="11"/>
      <c r="B51" s="22" t="s">
        <v>44</v>
      </c>
      <c r="C51" s="127">
        <v>0.3883470321634516</v>
      </c>
      <c r="D51" s="127">
        <v>0.347224757296994</v>
      </c>
      <c r="E51" s="127">
        <v>0.27639739392598117</v>
      </c>
      <c r="F51" s="127">
        <v>0.21493866458894745</v>
      </c>
      <c r="G51" s="127">
        <v>0.2248744379201311</v>
      </c>
      <c r="H51" s="127">
        <v>0.22255617952499468</v>
      </c>
      <c r="I51" s="127">
        <v>0.2557349685600991</v>
      </c>
      <c r="J51" s="12">
        <v>0.38749059955997733</v>
      </c>
      <c r="K51" s="12">
        <v>0.5275076555882977</v>
      </c>
      <c r="L51" s="12">
        <v>0.3629526740961188</v>
      </c>
      <c r="M51" s="12">
        <v>0.3966627268707264</v>
      </c>
      <c r="N51" s="12">
        <v>0.3854988181408019</v>
      </c>
      <c r="O51" s="12">
        <v>0.34368825462641306</v>
      </c>
      <c r="P51" s="12">
        <v>0.3044889665640337</v>
      </c>
      <c r="Q51" s="12">
        <v>0.28769147131127304</v>
      </c>
      <c r="R51" s="12">
        <v>0.2574214129088565</v>
      </c>
      <c r="S51" s="12">
        <v>0.33199774849285646</v>
      </c>
      <c r="T51" s="12">
        <v>0.35399185414141837</v>
      </c>
      <c r="U51" s="137">
        <v>0.3049968368105032</v>
      </c>
      <c r="V51" s="137">
        <v>0.22656810263299382</v>
      </c>
      <c r="W51" s="56">
        <v>0.2705348086964211</v>
      </c>
      <c r="X51" s="7"/>
      <c r="Y51" s="7"/>
      <c r="Z51" s="7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</row>
    <row r="52" spans="1:147" ht="15" customHeight="1">
      <c r="A52" s="11"/>
      <c r="B52" s="22" t="s">
        <v>45</v>
      </c>
      <c r="C52" s="127">
        <v>0.2687489390538526</v>
      </c>
      <c r="D52" s="127">
        <v>0.3105704379955422</v>
      </c>
      <c r="E52" s="127">
        <v>0.24285321104011737</v>
      </c>
      <c r="F52" s="127">
        <v>0.20510930973113495</v>
      </c>
      <c r="G52" s="127">
        <v>0.2206810676964903</v>
      </c>
      <c r="H52" s="127">
        <v>0.6472445867018835</v>
      </c>
      <c r="I52" s="127">
        <v>0.2149407352703474</v>
      </c>
      <c r="J52" s="12">
        <v>0.13946771025402976</v>
      </c>
      <c r="K52" s="12">
        <v>0.13064809964764842</v>
      </c>
      <c r="L52" s="12">
        <v>0.16126046067107733</v>
      </c>
      <c r="M52" s="12">
        <v>0.18126335174208646</v>
      </c>
      <c r="N52" s="12">
        <v>0.2541261357478085</v>
      </c>
      <c r="O52" s="12">
        <v>0.2573527139160246</v>
      </c>
      <c r="P52" s="12">
        <v>0.2148822221773005</v>
      </c>
      <c r="Q52" s="12">
        <v>0.27947422549903395</v>
      </c>
      <c r="R52" s="12">
        <v>0.26708904495866737</v>
      </c>
      <c r="S52" s="12">
        <v>0.35118201381126374</v>
      </c>
      <c r="T52" s="12">
        <v>0.29006969498834123</v>
      </c>
      <c r="U52" s="137">
        <v>0.25676775476741875</v>
      </c>
      <c r="V52" s="137">
        <v>0.2382424035406499</v>
      </c>
      <c r="W52" s="56">
        <v>0.24067530657623892</v>
      </c>
      <c r="X52" s="7"/>
      <c r="Y52" s="7"/>
      <c r="Z52" s="7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</row>
    <row r="53" spans="1:147" ht="15" customHeight="1">
      <c r="A53" s="11"/>
      <c r="B53" s="22" t="s">
        <v>46</v>
      </c>
      <c r="C53" s="127">
        <v>0.21547656052790784</v>
      </c>
      <c r="D53" s="127">
        <v>0.24368347061065315</v>
      </c>
      <c r="E53" s="127">
        <v>0.19728000293420933</v>
      </c>
      <c r="F53" s="127">
        <v>0.23303235466311092</v>
      </c>
      <c r="G53" s="127">
        <v>0.3185546011283979</v>
      </c>
      <c r="H53" s="127">
        <v>0.6148114652981473</v>
      </c>
      <c r="I53" s="127">
        <v>0.587926207778988</v>
      </c>
      <c r="J53" s="12">
        <v>0.713496897198643</v>
      </c>
      <c r="K53" s="12">
        <v>0.46691778369924686</v>
      </c>
      <c r="L53" s="12">
        <v>0.47365973890836305</v>
      </c>
      <c r="M53" s="12">
        <v>0.4564012530515076</v>
      </c>
      <c r="N53" s="12">
        <v>0.25309805096754956</v>
      </c>
      <c r="O53" s="12">
        <v>0.2850849650215994</v>
      </c>
      <c r="P53" s="12">
        <v>0.2608753878885458</v>
      </c>
      <c r="Q53" s="12">
        <v>0.29574743415357996</v>
      </c>
      <c r="R53" s="12">
        <v>0.3190248051131735</v>
      </c>
      <c r="S53" s="12">
        <v>0.3373109496419735</v>
      </c>
      <c r="T53" s="12">
        <v>0.3552449914216122</v>
      </c>
      <c r="U53" s="137">
        <v>0.3379338568413395</v>
      </c>
      <c r="V53" s="137">
        <v>0.2213339986344437</v>
      </c>
      <c r="W53" s="56">
        <v>0.22480300733200687</v>
      </c>
      <c r="X53" s="7"/>
      <c r="Y53" s="7"/>
      <c r="Z53" s="7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</row>
    <row r="54" spans="1:147" ht="15" customHeight="1">
      <c r="A54" s="11"/>
      <c r="B54" s="23" t="s">
        <v>47</v>
      </c>
      <c r="C54" s="128">
        <v>2.652675220309459</v>
      </c>
      <c r="D54" s="128">
        <v>2.445914760959628</v>
      </c>
      <c r="E54" s="128">
        <v>2.1863800535369906</v>
      </c>
      <c r="F54" s="128">
        <v>1.9546080722411046</v>
      </c>
      <c r="G54" s="128">
        <v>1.7941258404110416</v>
      </c>
      <c r="H54" s="128">
        <v>1.6733055001719863</v>
      </c>
      <c r="I54" s="128">
        <v>1.9667232969147141</v>
      </c>
      <c r="J54" s="18">
        <v>1.8301267873959046</v>
      </c>
      <c r="K54" s="18">
        <v>1.7937702636067792</v>
      </c>
      <c r="L54" s="18">
        <v>1.8712537861018705</v>
      </c>
      <c r="M54" s="18">
        <v>2.0430248245414626</v>
      </c>
      <c r="N54" s="18">
        <v>2.1933798643503684</v>
      </c>
      <c r="O54" s="18">
        <v>2.5361487438671553</v>
      </c>
      <c r="P54" s="18">
        <v>2.4861318181081673</v>
      </c>
      <c r="Q54" s="18">
        <v>2.395050824484553</v>
      </c>
      <c r="R54" s="18">
        <v>2.1819000042059677</v>
      </c>
      <c r="S54" s="18">
        <v>2.0457338345263048</v>
      </c>
      <c r="T54" s="18">
        <v>2.1963517015032306</v>
      </c>
      <c r="U54" s="132">
        <v>1.9408700063613455</v>
      </c>
      <c r="V54" s="132">
        <v>1.711281039722253</v>
      </c>
      <c r="W54" s="160">
        <v>2.0061135330513657</v>
      </c>
      <c r="X54" s="7"/>
      <c r="Y54" s="7"/>
      <c r="Z54" s="7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</row>
    <row r="55" spans="1:147" ht="15" customHeight="1">
      <c r="A55" s="11"/>
      <c r="B55" s="21" t="s">
        <v>0</v>
      </c>
      <c r="C55" s="17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3"/>
      <c r="X55" s="7"/>
      <c r="Y55" s="7"/>
      <c r="Z55" s="7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</row>
    <row r="56" spans="1:147" ht="15" customHeight="1">
      <c r="A56" s="11"/>
      <c r="B56" s="22" t="s">
        <v>78</v>
      </c>
      <c r="C56" s="127">
        <v>0.27675814961435274</v>
      </c>
      <c r="D56" s="127">
        <v>0.2772435500765662</v>
      </c>
      <c r="E56" s="127">
        <v>0.3211860346867499</v>
      </c>
      <c r="F56" s="127">
        <v>0.24413038157495537</v>
      </c>
      <c r="G56" s="127">
        <v>0.25408975071888595</v>
      </c>
      <c r="H56" s="127">
        <v>0.24729560863528136</v>
      </c>
      <c r="I56" s="127">
        <v>0.2575130775500466</v>
      </c>
      <c r="J56" s="12">
        <v>0.2539870726233641</v>
      </c>
      <c r="K56" s="12">
        <v>0.20033244090143149</v>
      </c>
      <c r="L56" s="12">
        <v>0.22377470774394959</v>
      </c>
      <c r="M56" s="12">
        <v>0.2113772638818145</v>
      </c>
      <c r="N56" s="12">
        <v>0.26711807151967926</v>
      </c>
      <c r="O56" s="12">
        <v>0.31424134233579076</v>
      </c>
      <c r="P56" s="12">
        <v>0.31194324384507244</v>
      </c>
      <c r="Q56" s="12">
        <v>0.2915811919152206</v>
      </c>
      <c r="R56" s="12">
        <v>0.23687218862646509</v>
      </c>
      <c r="S56" s="12">
        <v>0.21145225291349665</v>
      </c>
      <c r="T56" s="12">
        <v>0.22622324046791434</v>
      </c>
      <c r="U56" s="137">
        <v>0.2094744079932893</v>
      </c>
      <c r="V56" s="137">
        <v>0.19129440461934744</v>
      </c>
      <c r="W56" s="56">
        <v>0.2134412570947744</v>
      </c>
      <c r="X56" s="7"/>
      <c r="Y56" s="7"/>
      <c r="Z56" s="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</row>
    <row r="57" spans="1:147" ht="15" customHeight="1">
      <c r="A57" s="11"/>
      <c r="B57" s="22" t="s">
        <v>79</v>
      </c>
      <c r="C57" s="127">
        <v>0.7781961209366955</v>
      </c>
      <c r="D57" s="127">
        <v>0.7987421020460966</v>
      </c>
      <c r="E57" s="127">
        <v>0.629131739870205</v>
      </c>
      <c r="F57" s="127">
        <v>0.5516161571444086</v>
      </c>
      <c r="G57" s="127">
        <v>0.47093780206563535</v>
      </c>
      <c r="H57" s="127">
        <v>0.4391217137363708</v>
      </c>
      <c r="I57" s="127">
        <v>0.5136882784083815</v>
      </c>
      <c r="J57" s="12">
        <v>0.44410430122841765</v>
      </c>
      <c r="K57" s="12">
        <v>0.4765704172805296</v>
      </c>
      <c r="L57" s="12">
        <v>0.4601076177683794</v>
      </c>
      <c r="M57" s="12">
        <v>0.5679786887046141</v>
      </c>
      <c r="N57" s="12">
        <v>0.5979093283843878</v>
      </c>
      <c r="O57" s="12">
        <v>0.7827426568968905</v>
      </c>
      <c r="P57" s="12">
        <v>0.7734109466670552</v>
      </c>
      <c r="Q57" s="12">
        <v>0.7359110417470134</v>
      </c>
      <c r="R57" s="12">
        <v>0.6471606704361719</v>
      </c>
      <c r="S57" s="12">
        <v>0.6199258018597064</v>
      </c>
      <c r="T57" s="12">
        <v>0.6552068001891832</v>
      </c>
      <c r="U57" s="137">
        <v>0.5603668131591115</v>
      </c>
      <c r="V57" s="137">
        <v>0.49605570449171593</v>
      </c>
      <c r="W57" s="56">
        <v>0.5978589450502576</v>
      </c>
      <c r="X57" s="7"/>
      <c r="Y57" s="7"/>
      <c r="Z57" s="7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</row>
    <row r="58" spans="1:147" ht="15" customHeight="1">
      <c r="A58" s="11"/>
      <c r="B58" s="22" t="s">
        <v>80</v>
      </c>
      <c r="C58" s="127">
        <v>0.21218975687895247</v>
      </c>
      <c r="D58" s="127">
        <v>0.16894769974049514</v>
      </c>
      <c r="E58" s="127">
        <v>0.1619484813429704</v>
      </c>
      <c r="F58" s="127">
        <v>0.14806937452210256</v>
      </c>
      <c r="G58" s="127">
        <v>0.10357819878487073</v>
      </c>
      <c r="H58" s="127">
        <v>0.10916936048598977</v>
      </c>
      <c r="I58" s="127">
        <v>0.13301565204329055</v>
      </c>
      <c r="J58" s="12">
        <v>0.12775281103339578</v>
      </c>
      <c r="K58" s="12">
        <v>0.11050265406551862</v>
      </c>
      <c r="L58" s="12">
        <v>0.13820454238281132</v>
      </c>
      <c r="M58" s="12">
        <v>0.1355030612939587</v>
      </c>
      <c r="N58" s="12">
        <v>0.14107402861255278</v>
      </c>
      <c r="O58" s="12">
        <v>0.13585791504827965</v>
      </c>
      <c r="P58" s="12">
        <v>0.12762666988105503</v>
      </c>
      <c r="Q58" s="12">
        <v>0.14446413625803314</v>
      </c>
      <c r="R58" s="12">
        <v>0.15487692450249477</v>
      </c>
      <c r="S58" s="12">
        <v>0.16088044034541632</v>
      </c>
      <c r="T58" s="12">
        <v>0.13469458485063462</v>
      </c>
      <c r="U58" s="137">
        <v>0.1134859225158082</v>
      </c>
      <c r="V58" s="137">
        <v>0.09880685302647908</v>
      </c>
      <c r="W58" s="56">
        <v>0.11127411993420708</v>
      </c>
      <c r="X58" s="7"/>
      <c r="Y58" s="7"/>
      <c r="Z58" s="7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</row>
    <row r="59" spans="1:147" ht="15" customHeight="1">
      <c r="A59" s="11"/>
      <c r="B59" s="46" t="s">
        <v>93</v>
      </c>
      <c r="C59" s="127">
        <v>0.6452968102361697</v>
      </c>
      <c r="D59" s="127">
        <v>0.5347607912207846</v>
      </c>
      <c r="E59" s="127">
        <v>0.504267061115052</v>
      </c>
      <c r="F59" s="127">
        <v>0.5003738122549342</v>
      </c>
      <c r="G59" s="127">
        <v>0.5043885313083217</v>
      </c>
      <c r="H59" s="127">
        <v>0.4294366712001671</v>
      </c>
      <c r="I59" s="127">
        <v>0.5024789977317164</v>
      </c>
      <c r="J59" s="12">
        <v>0.4677764376767888</v>
      </c>
      <c r="K59" s="12">
        <v>0.49330254918182437</v>
      </c>
      <c r="L59" s="12">
        <v>0.5413038736472096</v>
      </c>
      <c r="M59" s="12">
        <v>0.5719042343432051</v>
      </c>
      <c r="N59" s="12">
        <v>0.5716943091669644</v>
      </c>
      <c r="O59" s="12">
        <v>0.6034855357527547</v>
      </c>
      <c r="P59" s="12">
        <v>0.5832966686119824</v>
      </c>
      <c r="Q59" s="12">
        <v>0.5636545627178577</v>
      </c>
      <c r="R59" s="12">
        <v>0.5277617900827475</v>
      </c>
      <c r="S59" s="12">
        <v>0.4889036127167551</v>
      </c>
      <c r="T59" s="12">
        <v>0.5591982853331869</v>
      </c>
      <c r="U59" s="137">
        <v>0.49800479048882934</v>
      </c>
      <c r="V59" s="137">
        <v>0.42781942231756903</v>
      </c>
      <c r="W59" s="56">
        <v>0.55071024016712</v>
      </c>
      <c r="X59" s="7"/>
      <c r="Y59" s="7"/>
      <c r="Z59" s="7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</row>
    <row r="60" spans="1:147" ht="15" customHeight="1">
      <c r="A60" s="11"/>
      <c r="B60" s="22" t="s">
        <v>81</v>
      </c>
      <c r="C60" s="127">
        <v>0.6117916654654959</v>
      </c>
      <c r="D60" s="127">
        <v>0.5455842708757079</v>
      </c>
      <c r="E60" s="127">
        <v>0.4669843966963018</v>
      </c>
      <c r="F60" s="127">
        <v>0.39821844454532573</v>
      </c>
      <c r="G60" s="127">
        <v>0.38332088148337423</v>
      </c>
      <c r="H60" s="127">
        <v>0.3746575024167966</v>
      </c>
      <c r="I60" s="127">
        <v>0.4776413062127153</v>
      </c>
      <c r="J60" s="12">
        <v>0.4476315440448017</v>
      </c>
      <c r="K60" s="12">
        <v>0.44005464251754356</v>
      </c>
      <c r="L60" s="12">
        <v>0.42520548635079153</v>
      </c>
      <c r="M60" s="12">
        <v>0.44557862611457183</v>
      </c>
      <c r="N60" s="12">
        <v>0.5021244095448171</v>
      </c>
      <c r="O60" s="12">
        <v>0.5952579473009695</v>
      </c>
      <c r="P60" s="12">
        <v>0.591980688682303</v>
      </c>
      <c r="Q60" s="12">
        <v>0.5582636698553105</v>
      </c>
      <c r="R60" s="12">
        <v>0.49932066845979844</v>
      </c>
      <c r="S60" s="12">
        <v>0.46568978081208123</v>
      </c>
      <c r="T60" s="12">
        <v>0.5245901130592034</v>
      </c>
      <c r="U60" s="137">
        <v>0.4757971563654191</v>
      </c>
      <c r="V60" s="137">
        <v>0.428827489556081</v>
      </c>
      <c r="W60" s="56">
        <v>0.44979884584097285</v>
      </c>
      <c r="X60" s="7"/>
      <c r="Y60" s="7"/>
      <c r="Z60" s="7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</row>
    <row r="61" spans="1:147" ht="15" customHeight="1">
      <c r="A61" s="11"/>
      <c r="B61" s="22" t="s">
        <v>82</v>
      </c>
      <c r="C61" s="127">
        <v>0.1284427171777926</v>
      </c>
      <c r="D61" s="127">
        <v>0.12063634699997763</v>
      </c>
      <c r="E61" s="127">
        <v>0.10286233982571075</v>
      </c>
      <c r="F61" s="127">
        <v>0.11219990219937766</v>
      </c>
      <c r="G61" s="127">
        <v>0.07781067604995384</v>
      </c>
      <c r="H61" s="127">
        <v>0.0736246436973812</v>
      </c>
      <c r="I61" s="127">
        <v>0.08238598496856345</v>
      </c>
      <c r="J61" s="12">
        <v>0.08887462078913656</v>
      </c>
      <c r="K61" s="12">
        <v>0.0730075596599314</v>
      </c>
      <c r="L61" s="12">
        <v>0.08265755820872889</v>
      </c>
      <c r="M61" s="12">
        <v>0.11068295020329785</v>
      </c>
      <c r="N61" s="12">
        <v>0.11345971712196669</v>
      </c>
      <c r="O61" s="12">
        <v>0.1045633465324702</v>
      </c>
      <c r="P61" s="12">
        <v>0.09787360042069952</v>
      </c>
      <c r="Q61" s="12">
        <v>0.10117622199111785</v>
      </c>
      <c r="R61" s="12">
        <v>0.11590776209828992</v>
      </c>
      <c r="S61" s="12">
        <v>0.09888194587884921</v>
      </c>
      <c r="T61" s="12">
        <v>0.09643867760310829</v>
      </c>
      <c r="U61" s="137">
        <v>0.08374091583888822</v>
      </c>
      <c r="V61" s="137">
        <v>0.0684771657110604</v>
      </c>
      <c r="W61" s="56">
        <v>0.0830301249640336</v>
      </c>
      <c r="X61" s="7"/>
      <c r="Y61" s="7"/>
      <c r="Z61" s="7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</row>
    <row r="62" spans="1:147" ht="15" customHeight="1">
      <c r="A62" s="11"/>
      <c r="B62" s="23" t="s">
        <v>48</v>
      </c>
      <c r="C62" s="128">
        <v>4.065916404157486</v>
      </c>
      <c r="D62" s="128">
        <v>3.492575940078016</v>
      </c>
      <c r="E62" s="128">
        <v>2.9338502983368713</v>
      </c>
      <c r="F62" s="128">
        <v>2.51377749949194</v>
      </c>
      <c r="G62" s="128">
        <v>2.382341210472603</v>
      </c>
      <c r="H62" s="128">
        <v>2.323957950922637</v>
      </c>
      <c r="I62" s="128">
        <v>2.890012027065858</v>
      </c>
      <c r="J62" s="18">
        <v>2.4650860483647175</v>
      </c>
      <c r="K62" s="18">
        <v>2.48394413797983</v>
      </c>
      <c r="L62" s="18">
        <v>2.6326927749283793</v>
      </c>
      <c r="M62" s="18">
        <v>2.936509032951609</v>
      </c>
      <c r="N62" s="18">
        <v>3.147795954776304</v>
      </c>
      <c r="O62" s="18">
        <v>3.339654816212666</v>
      </c>
      <c r="P62" s="18">
        <v>2.568186564311791</v>
      </c>
      <c r="Q62" s="18">
        <v>2.752287998453811</v>
      </c>
      <c r="R62" s="18">
        <v>2.512514198145904</v>
      </c>
      <c r="S62" s="18">
        <v>2.762661806173958</v>
      </c>
      <c r="T62" s="18">
        <v>2.9982446251515698</v>
      </c>
      <c r="U62" s="132">
        <v>2.390611844694834</v>
      </c>
      <c r="V62" s="132">
        <v>1.9172354865681422</v>
      </c>
      <c r="W62" s="160">
        <v>2.3496191849865964</v>
      </c>
      <c r="X62" s="7"/>
      <c r="Y62" s="7"/>
      <c r="Z62" s="7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1:147" ht="15" customHeight="1">
      <c r="A63" s="11"/>
      <c r="B63" s="21" t="s">
        <v>0</v>
      </c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3"/>
      <c r="X63" s="7"/>
      <c r="Y63" s="7"/>
      <c r="Z63" s="7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1:147" ht="15" customHeight="1">
      <c r="A64" s="11"/>
      <c r="B64" s="22" t="s">
        <v>49</v>
      </c>
      <c r="C64" s="127">
        <v>1.733657072944605</v>
      </c>
      <c r="D64" s="127">
        <v>1.4014006400115842</v>
      </c>
      <c r="E64" s="127">
        <v>1.0813864588826085</v>
      </c>
      <c r="F64" s="127">
        <v>0.8603625725223002</v>
      </c>
      <c r="G64" s="127">
        <v>0.7521609854786004</v>
      </c>
      <c r="H64" s="127">
        <v>0.6076676069328361</v>
      </c>
      <c r="I64" s="127">
        <v>0.6039699907064011</v>
      </c>
      <c r="J64" s="12">
        <v>0.4440636199384166</v>
      </c>
      <c r="K64" s="12">
        <v>0.5320627091899661</v>
      </c>
      <c r="L64" s="12">
        <v>0.5726467258094989</v>
      </c>
      <c r="M64" s="12">
        <v>0.445924288936677</v>
      </c>
      <c r="N64" s="12">
        <v>0.7269151957203833</v>
      </c>
      <c r="O64" s="12">
        <v>0.8074708564217175</v>
      </c>
      <c r="P64" s="12">
        <v>0.5446265290783755</v>
      </c>
      <c r="Q64" s="12">
        <v>0.738347297108844</v>
      </c>
      <c r="R64" s="12">
        <v>0.549554803283828</v>
      </c>
      <c r="S64" s="12">
        <v>0.5695088603964288</v>
      </c>
      <c r="T64" s="12">
        <v>0.6468513400461984</v>
      </c>
      <c r="U64" s="137">
        <v>0.5045968345045946</v>
      </c>
      <c r="V64" s="137">
        <v>0.3726077429988011</v>
      </c>
      <c r="W64" s="56">
        <v>0.44180399659884806</v>
      </c>
      <c r="X64" s="7"/>
      <c r="Y64" s="7"/>
      <c r="Z64" s="7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</row>
    <row r="65" spans="1:147" ht="15" customHeight="1">
      <c r="A65" s="11"/>
      <c r="B65" s="22" t="s">
        <v>50</v>
      </c>
      <c r="C65" s="127">
        <v>0.46403528499746793</v>
      </c>
      <c r="D65" s="127">
        <v>0.4138149354403267</v>
      </c>
      <c r="E65" s="127">
        <v>0.37466052502352165</v>
      </c>
      <c r="F65" s="127">
        <v>0.32757569004852805</v>
      </c>
      <c r="G65" s="127">
        <v>0.322260294416695</v>
      </c>
      <c r="H65" s="127">
        <v>0.3591258555678667</v>
      </c>
      <c r="I65" s="127">
        <v>0.6788097498408151</v>
      </c>
      <c r="J65" s="12">
        <v>0.40784239910777637</v>
      </c>
      <c r="K65" s="12">
        <v>0.43882636137625175</v>
      </c>
      <c r="L65" s="12">
        <v>0.4460884464082468</v>
      </c>
      <c r="M65" s="12">
        <v>0.5266649452755177</v>
      </c>
      <c r="N65" s="12">
        <v>0.5455715204831781</v>
      </c>
      <c r="O65" s="12">
        <v>0.5605502456018884</v>
      </c>
      <c r="P65" s="12">
        <v>0.3919088470541798</v>
      </c>
      <c r="Q65" s="12">
        <v>0.35505173217129504</v>
      </c>
      <c r="R65" s="12">
        <v>0.3993097727625046</v>
      </c>
      <c r="S65" s="12">
        <v>0.38176759807911037</v>
      </c>
      <c r="T65" s="12">
        <v>0.4747134193610697</v>
      </c>
      <c r="U65" s="137">
        <v>0.3824770679688507</v>
      </c>
      <c r="V65" s="137">
        <v>0.32518335168705115</v>
      </c>
      <c r="W65" s="56">
        <v>0.37254031713584806</v>
      </c>
      <c r="X65" s="7"/>
      <c r="Y65" s="7"/>
      <c r="Z65" s="7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</row>
    <row r="66" spans="1:147" ht="15" customHeight="1">
      <c r="A66" s="11"/>
      <c r="B66" s="22" t="s">
        <v>51</v>
      </c>
      <c r="C66" s="127">
        <v>0.4541833125708815</v>
      </c>
      <c r="D66" s="127">
        <v>0.3823289887882607</v>
      </c>
      <c r="E66" s="127">
        <v>0.36298933021050556</v>
      </c>
      <c r="F66" s="127">
        <v>0.31569473056618474</v>
      </c>
      <c r="G66" s="127">
        <v>0.31139193867183307</v>
      </c>
      <c r="H66" s="127">
        <v>0.27727804167360154</v>
      </c>
      <c r="I66" s="127">
        <v>0.38439071024488614</v>
      </c>
      <c r="J66" s="12">
        <v>0.37386324227606665</v>
      </c>
      <c r="K66" s="12">
        <v>0.3730713824772492</v>
      </c>
      <c r="L66" s="12">
        <v>0.3626900729020572</v>
      </c>
      <c r="M66" s="12">
        <v>0.3565098735091303</v>
      </c>
      <c r="N66" s="12">
        <v>0.42621851712162667</v>
      </c>
      <c r="O66" s="12">
        <v>0.4564959010293247</v>
      </c>
      <c r="P66" s="12">
        <v>0.3876737711746092</v>
      </c>
      <c r="Q66" s="12">
        <v>0.4024626581897838</v>
      </c>
      <c r="R66" s="12">
        <v>0.3336947624227838</v>
      </c>
      <c r="S66" s="12">
        <v>0.42792906314889834</v>
      </c>
      <c r="T66" s="12">
        <v>0.40987829241954166</v>
      </c>
      <c r="U66" s="137">
        <v>0.3317941648161423</v>
      </c>
      <c r="V66" s="137">
        <v>0.26632966126844654</v>
      </c>
      <c r="W66" s="56">
        <v>0.36374840115983675</v>
      </c>
      <c r="X66" s="7"/>
      <c r="Y66" s="7"/>
      <c r="Z66" s="7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</row>
    <row r="67" spans="1:147" ht="15" customHeight="1">
      <c r="A67" s="11"/>
      <c r="B67" s="22" t="s">
        <v>52</v>
      </c>
      <c r="C67" s="127">
        <v>0.45260003520339703</v>
      </c>
      <c r="D67" s="127">
        <v>0.468355470376478</v>
      </c>
      <c r="E67" s="127">
        <v>0.4225596307751123</v>
      </c>
      <c r="F67" s="127">
        <v>0.4191196158293612</v>
      </c>
      <c r="G67" s="127">
        <v>0.4472503828345369</v>
      </c>
      <c r="H67" s="127">
        <v>0.49689366067346263</v>
      </c>
      <c r="I67" s="127">
        <v>0.4653867422620685</v>
      </c>
      <c r="J67" s="12">
        <v>0.46416170821524116</v>
      </c>
      <c r="K67" s="12">
        <v>0.45029760450614276</v>
      </c>
      <c r="L67" s="12">
        <v>0.5487476843981669</v>
      </c>
      <c r="M67" s="12">
        <v>0.6063288222943986</v>
      </c>
      <c r="N67" s="12">
        <v>0.5093213294863942</v>
      </c>
      <c r="O67" s="12">
        <v>0.5843532243959005</v>
      </c>
      <c r="P67" s="12">
        <v>0.5043567572822675</v>
      </c>
      <c r="Q67" s="12">
        <v>0.4609613087629288</v>
      </c>
      <c r="R67" s="12">
        <v>0.48053053028986803</v>
      </c>
      <c r="S67" s="12">
        <v>0.6010162644141667</v>
      </c>
      <c r="T67" s="12">
        <v>0.5957667563731468</v>
      </c>
      <c r="U67" s="137">
        <v>0.44855863588596684</v>
      </c>
      <c r="V67" s="137">
        <v>0.36225191474508867</v>
      </c>
      <c r="W67" s="56">
        <v>0.4415747365547208</v>
      </c>
      <c r="X67" s="7"/>
      <c r="Y67" s="7"/>
      <c r="Z67" s="7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</row>
    <row r="68" spans="1:147" ht="15" customHeight="1">
      <c r="A68" s="11"/>
      <c r="B68" s="22" t="s">
        <v>53</v>
      </c>
      <c r="C68" s="127">
        <v>0.25095420941396884</v>
      </c>
      <c r="D68" s="127">
        <v>0.24929024336828048</v>
      </c>
      <c r="E68" s="127">
        <v>0.18842007370073321</v>
      </c>
      <c r="F68" s="127">
        <v>0.16757208957330313</v>
      </c>
      <c r="G68" s="127">
        <v>0.17437307804913435</v>
      </c>
      <c r="H68" s="127">
        <v>0.1826411127369551</v>
      </c>
      <c r="I68" s="127">
        <v>0.21307994850731654</v>
      </c>
      <c r="J68" s="12">
        <v>0.17513885880320373</v>
      </c>
      <c r="K68" s="12">
        <v>0.19674764410408216</v>
      </c>
      <c r="L68" s="12">
        <v>0.21520684391231967</v>
      </c>
      <c r="M68" s="12">
        <v>0.3976904955050997</v>
      </c>
      <c r="N68" s="12">
        <v>0.3146675639462409</v>
      </c>
      <c r="O68" s="12">
        <v>0.382729436075806</v>
      </c>
      <c r="P68" s="12">
        <v>0.22124133058520207</v>
      </c>
      <c r="Q68" s="12">
        <v>0.22683675920829377</v>
      </c>
      <c r="R68" s="12">
        <v>0.2381248799198279</v>
      </c>
      <c r="S68" s="12">
        <v>0.2693251158186443</v>
      </c>
      <c r="T68" s="12">
        <v>0.2744803062469979</v>
      </c>
      <c r="U68" s="137">
        <v>0.27780011557363316</v>
      </c>
      <c r="V68" s="137">
        <v>0.23596891247115995</v>
      </c>
      <c r="W68" s="56">
        <v>0.27655290435629704</v>
      </c>
      <c r="X68" s="7"/>
      <c r="Y68" s="7"/>
      <c r="Z68" s="7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</row>
    <row r="69" spans="1:147" ht="15" customHeight="1">
      <c r="A69" s="11"/>
      <c r="B69" s="46" t="s">
        <v>94</v>
      </c>
      <c r="C69" s="127">
        <v>0.47355710031811005</v>
      </c>
      <c r="D69" s="127">
        <v>0.3824926468557474</v>
      </c>
      <c r="E69" s="127">
        <v>0.3440593763468129</v>
      </c>
      <c r="F69" s="127">
        <v>0.2813801318904873</v>
      </c>
      <c r="G69" s="127">
        <v>0.2536257617949737</v>
      </c>
      <c r="H69" s="127">
        <v>0.2897919078602065</v>
      </c>
      <c r="I69" s="127">
        <v>0.406311594353747</v>
      </c>
      <c r="J69" s="12">
        <v>0.4769872503962271</v>
      </c>
      <c r="K69" s="12">
        <v>0.3299966006359821</v>
      </c>
      <c r="L69" s="12">
        <v>0.32486616995028744</v>
      </c>
      <c r="M69" s="12">
        <v>0.44144878841031915</v>
      </c>
      <c r="N69" s="12">
        <v>0.49137081904238233</v>
      </c>
      <c r="O69" s="12">
        <v>0.39822544717941566</v>
      </c>
      <c r="P69" s="12">
        <v>0.36628271102226173</v>
      </c>
      <c r="Q69" s="12">
        <v>0.4063512276860949</v>
      </c>
      <c r="R69" s="12">
        <v>0.3591029490481523</v>
      </c>
      <c r="S69" s="12">
        <v>0.32965695030156955</v>
      </c>
      <c r="T69" s="12">
        <v>0.39037294368168934</v>
      </c>
      <c r="U69" s="137">
        <v>0.31157282678462106</v>
      </c>
      <c r="V69" s="137">
        <v>0.24988843500975194</v>
      </c>
      <c r="W69" s="56">
        <v>0.31983702907402006</v>
      </c>
      <c r="X69" s="7"/>
      <c r="Y69" s="7"/>
      <c r="Z69" s="7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</row>
    <row r="70" spans="1:147" ht="15" customHeight="1">
      <c r="A70" s="11"/>
      <c r="B70" s="22" t="s">
        <v>54</v>
      </c>
      <c r="C70" s="127">
        <v>0.23692938870905522</v>
      </c>
      <c r="D70" s="127">
        <v>0.1948930152373378</v>
      </c>
      <c r="E70" s="127">
        <v>0.15977490339757677</v>
      </c>
      <c r="F70" s="127">
        <v>0.14207266906177524</v>
      </c>
      <c r="G70" s="127">
        <v>0.12127876922682973</v>
      </c>
      <c r="H70" s="127">
        <v>0.11055976547770831</v>
      </c>
      <c r="I70" s="127">
        <v>0.1380632911506235</v>
      </c>
      <c r="J70" s="12">
        <v>0.12302896962778638</v>
      </c>
      <c r="K70" s="12">
        <v>0.16294183569015552</v>
      </c>
      <c r="L70" s="12">
        <v>0.16244683154780243</v>
      </c>
      <c r="M70" s="12">
        <v>0.161941819020467</v>
      </c>
      <c r="N70" s="12">
        <v>0.1337310089760992</v>
      </c>
      <c r="O70" s="12">
        <v>0.1498297055086126</v>
      </c>
      <c r="P70" s="12">
        <v>0.15209661811489492</v>
      </c>
      <c r="Q70" s="12">
        <v>0.16227701532657096</v>
      </c>
      <c r="R70" s="12">
        <v>0.15219650041893942</v>
      </c>
      <c r="S70" s="12">
        <v>0.18345795401513962</v>
      </c>
      <c r="T70" s="12">
        <v>0.20618156702292562</v>
      </c>
      <c r="U70" s="137">
        <v>0.13381219916102538</v>
      </c>
      <c r="V70" s="137">
        <v>0.10500546838784308</v>
      </c>
      <c r="W70" s="56">
        <v>0.1335618001070255</v>
      </c>
      <c r="X70" s="7"/>
      <c r="Y70" s="7"/>
      <c r="Z70" s="7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</row>
    <row r="71" spans="1:147" ht="15" customHeight="1">
      <c r="A71" s="11"/>
      <c r="B71" s="23" t="s">
        <v>55</v>
      </c>
      <c r="C71" s="128">
        <v>2.1097513736618865</v>
      </c>
      <c r="D71" s="128">
        <v>1.9963206104958096</v>
      </c>
      <c r="E71" s="128">
        <v>1.6491750661209548</v>
      </c>
      <c r="F71" s="128">
        <v>1.551325508223853</v>
      </c>
      <c r="G71" s="128">
        <v>1.3412987074852714</v>
      </c>
      <c r="H71" s="128">
        <v>1.4521171570026261</v>
      </c>
      <c r="I71" s="128">
        <v>1.714348320840601</v>
      </c>
      <c r="J71" s="18">
        <v>1.5845078123824403</v>
      </c>
      <c r="K71" s="18">
        <v>1.6168370049334628</v>
      </c>
      <c r="L71" s="18">
        <v>1.80713160659074</v>
      </c>
      <c r="M71" s="18">
        <v>1.765775096463017</v>
      </c>
      <c r="N71" s="18">
        <v>1.7871001194421334</v>
      </c>
      <c r="O71" s="18">
        <v>2.0126950624458106</v>
      </c>
      <c r="P71" s="18">
        <v>2.0855839599926584</v>
      </c>
      <c r="Q71" s="18">
        <v>1.902906777259017</v>
      </c>
      <c r="R71" s="18">
        <v>1.7932528483821228</v>
      </c>
      <c r="S71" s="18">
        <v>2.0129156373896566</v>
      </c>
      <c r="T71" s="18">
        <v>2.1285652219375057</v>
      </c>
      <c r="U71" s="132">
        <v>1.9066237988122534</v>
      </c>
      <c r="V71" s="132">
        <v>1.5862283513346291</v>
      </c>
      <c r="W71" s="160">
        <v>1.8658311139917079</v>
      </c>
      <c r="X71" s="7"/>
      <c r="Y71" s="7"/>
      <c r="Z71" s="7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</row>
    <row r="72" spans="1:147" ht="15" customHeight="1">
      <c r="A72" s="11"/>
      <c r="B72" s="21" t="s">
        <v>0</v>
      </c>
      <c r="C72" s="171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3"/>
      <c r="X72" s="7"/>
      <c r="Y72" s="7"/>
      <c r="Z72" s="7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</row>
    <row r="73" spans="1:147" ht="15" customHeight="1">
      <c r="A73" s="11"/>
      <c r="B73" s="22" t="s">
        <v>57</v>
      </c>
      <c r="C73" s="127">
        <v>0.3807207194606443</v>
      </c>
      <c r="D73" s="127">
        <v>0.33522005646067665</v>
      </c>
      <c r="E73" s="127">
        <v>0.2870035597234847</v>
      </c>
      <c r="F73" s="127">
        <v>0.22471390747644468</v>
      </c>
      <c r="G73" s="127">
        <v>0.18257445980696538</v>
      </c>
      <c r="H73" s="127">
        <v>0.29610183299607995</v>
      </c>
      <c r="I73" s="127">
        <v>0.2632441504569577</v>
      </c>
      <c r="J73" s="12">
        <v>0.212405982476775</v>
      </c>
      <c r="K73" s="12">
        <v>0.21811319650277866</v>
      </c>
      <c r="L73" s="12">
        <v>0.25997118311805445</v>
      </c>
      <c r="M73" s="12">
        <v>0.25050477488060086</v>
      </c>
      <c r="N73" s="12">
        <v>0.3191543753578311</v>
      </c>
      <c r="O73" s="12">
        <v>0.31094083715117155</v>
      </c>
      <c r="P73" s="12">
        <v>0.29833239869659234</v>
      </c>
      <c r="Q73" s="12">
        <v>0.32748283218246566</v>
      </c>
      <c r="R73" s="12">
        <v>0.32531739662437376</v>
      </c>
      <c r="S73" s="12">
        <v>0.3689085829120748</v>
      </c>
      <c r="T73" s="12">
        <v>0.30259906236954737</v>
      </c>
      <c r="U73" s="137">
        <v>0.3126481539035112</v>
      </c>
      <c r="V73" s="137">
        <v>0.23997046894875407</v>
      </c>
      <c r="W73" s="56">
        <v>0.27090650795136034</v>
      </c>
      <c r="X73" s="7"/>
      <c r="Y73" s="7"/>
      <c r="Z73" s="7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</row>
    <row r="74" spans="1:147" ht="15" customHeight="1">
      <c r="A74" s="11"/>
      <c r="B74" s="22" t="s">
        <v>58</v>
      </c>
      <c r="C74" s="127">
        <v>0.501711168416399</v>
      </c>
      <c r="D74" s="127">
        <v>0.485180028495668</v>
      </c>
      <c r="E74" s="127">
        <v>0.3980591278722796</v>
      </c>
      <c r="F74" s="127">
        <v>0.5457822103447951</v>
      </c>
      <c r="G74" s="127">
        <v>0.4990273421211137</v>
      </c>
      <c r="H74" s="127">
        <v>0.45360635287988804</v>
      </c>
      <c r="I74" s="127">
        <v>0.606897535489669</v>
      </c>
      <c r="J74" s="12">
        <v>0.6136862270474415</v>
      </c>
      <c r="K74" s="12">
        <v>0.6010982578443774</v>
      </c>
      <c r="L74" s="12">
        <v>0.6640739308739749</v>
      </c>
      <c r="M74" s="12">
        <v>0.6234068625768051</v>
      </c>
      <c r="N74" s="12">
        <v>0.619744458313287</v>
      </c>
      <c r="O74" s="12">
        <v>0.6197995359841346</v>
      </c>
      <c r="P74" s="12">
        <v>0.8564339907117597</v>
      </c>
      <c r="Q74" s="12">
        <v>0.6779458656128748</v>
      </c>
      <c r="R74" s="12">
        <v>0.5649512868590121</v>
      </c>
      <c r="S74" s="12">
        <v>0.7007190271484703</v>
      </c>
      <c r="T74" s="12">
        <v>0.7627086319404803</v>
      </c>
      <c r="U74" s="137">
        <v>0.7083117571663389</v>
      </c>
      <c r="V74" s="137">
        <v>0.5896542101192165</v>
      </c>
      <c r="W74" s="56">
        <v>0.6790326018992232</v>
      </c>
      <c r="X74" s="7"/>
      <c r="Y74" s="7"/>
      <c r="Z74" s="7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</row>
    <row r="75" spans="1:147" ht="15" customHeight="1">
      <c r="A75" s="11"/>
      <c r="B75" s="22" t="s">
        <v>59</v>
      </c>
      <c r="C75" s="127">
        <v>0.5379862574688946</v>
      </c>
      <c r="D75" s="127">
        <v>0.5456733076481749</v>
      </c>
      <c r="E75" s="127">
        <v>0.4456638697586293</v>
      </c>
      <c r="F75" s="127">
        <v>0.32796250608632843</v>
      </c>
      <c r="G75" s="127">
        <v>0.2478165730915696</v>
      </c>
      <c r="H75" s="127">
        <v>0.2714812211169443</v>
      </c>
      <c r="I75" s="127">
        <v>0.3357912119942793</v>
      </c>
      <c r="J75" s="12">
        <v>0.3107455646895503</v>
      </c>
      <c r="K75" s="12">
        <v>0.31231855720183205</v>
      </c>
      <c r="L75" s="12">
        <v>0.35487952025507835</v>
      </c>
      <c r="M75" s="12">
        <v>0.3587955830735511</v>
      </c>
      <c r="N75" s="12">
        <v>0.34627309056501515</v>
      </c>
      <c r="O75" s="12">
        <v>0.37131431859260927</v>
      </c>
      <c r="P75" s="12">
        <v>0.32965625236335067</v>
      </c>
      <c r="Q75" s="12">
        <v>0.33807762686708337</v>
      </c>
      <c r="R75" s="12">
        <v>0.2995869902819216</v>
      </c>
      <c r="S75" s="12">
        <v>0.32524750060678326</v>
      </c>
      <c r="T75" s="12">
        <v>0.3914121276374891</v>
      </c>
      <c r="U75" s="137">
        <v>0.33654038560443444</v>
      </c>
      <c r="V75" s="137">
        <v>0.2863315803654583</v>
      </c>
      <c r="W75" s="56">
        <v>0.32856193777616083</v>
      </c>
      <c r="X75" s="7"/>
      <c r="Y75" s="7"/>
      <c r="Z75" s="7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</row>
    <row r="76" spans="1:147" ht="15" customHeight="1">
      <c r="A76" s="11"/>
      <c r="B76" s="22" t="s">
        <v>60</v>
      </c>
      <c r="C76" s="127">
        <v>0.6893332283159483</v>
      </c>
      <c r="D76" s="127">
        <v>0.6302472178912901</v>
      </c>
      <c r="E76" s="127">
        <v>0.518448508766561</v>
      </c>
      <c r="F76" s="127">
        <v>0.45286688431628475</v>
      </c>
      <c r="G76" s="127">
        <v>0.4118803324656227</v>
      </c>
      <c r="H76" s="127">
        <v>0.43092775000971373</v>
      </c>
      <c r="I76" s="127">
        <v>0.508415422899695</v>
      </c>
      <c r="J76" s="12">
        <v>0.4476700381686736</v>
      </c>
      <c r="K76" s="12">
        <v>0.4853069933844746</v>
      </c>
      <c r="L76" s="12">
        <v>0.5282069723436321</v>
      </c>
      <c r="M76" s="12">
        <v>0.5330678759320601</v>
      </c>
      <c r="N76" s="12">
        <v>0.5019281952059997</v>
      </c>
      <c r="O76" s="12">
        <v>0.710640370717895</v>
      </c>
      <c r="P76" s="12">
        <v>0.6011613182209555</v>
      </c>
      <c r="Q76" s="12">
        <v>0.5594004525965932</v>
      </c>
      <c r="R76" s="12">
        <v>0.6033971746168155</v>
      </c>
      <c r="S76" s="12">
        <v>0.6180405267223286</v>
      </c>
      <c r="T76" s="12">
        <v>0.6718453999899888</v>
      </c>
      <c r="U76" s="137">
        <v>0.5491235021379691</v>
      </c>
      <c r="V76" s="137">
        <v>0.47027209190120023</v>
      </c>
      <c r="W76" s="56">
        <v>0.5873300663649635</v>
      </c>
      <c r="X76" s="7"/>
      <c r="Y76" s="7"/>
      <c r="Z76" s="7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</row>
    <row r="77" spans="1:26" ht="15" customHeight="1">
      <c r="A77" s="9"/>
      <c r="B77" s="23" t="s">
        <v>56</v>
      </c>
      <c r="C77" s="128">
        <v>1.9995748884446076</v>
      </c>
      <c r="D77" s="128">
        <v>1.8355778613304508</v>
      </c>
      <c r="E77" s="128">
        <v>1.688650046226007</v>
      </c>
      <c r="F77" s="128">
        <v>1.4748078001999372</v>
      </c>
      <c r="G77" s="128">
        <v>1.5675035233474175</v>
      </c>
      <c r="H77" s="128">
        <v>1.574321674916546</v>
      </c>
      <c r="I77" s="128">
        <v>1.8099517436950385</v>
      </c>
      <c r="J77" s="18">
        <v>1.7194640550619953</v>
      </c>
      <c r="K77" s="18">
        <v>1.9206556860429533</v>
      </c>
      <c r="L77" s="18">
        <v>2.4673603294981157</v>
      </c>
      <c r="M77" s="18">
        <v>2.253349571818953</v>
      </c>
      <c r="N77" s="18">
        <v>1.673891791739283</v>
      </c>
      <c r="O77" s="18">
        <v>1.9694723707095116</v>
      </c>
      <c r="P77" s="18">
        <v>1.8575979236842715</v>
      </c>
      <c r="Q77" s="18">
        <v>1.9710665463228818</v>
      </c>
      <c r="R77" s="18">
        <v>1.8954389294964287</v>
      </c>
      <c r="S77" s="18">
        <v>2.1095796719321167</v>
      </c>
      <c r="T77" s="18">
        <v>2.484078814398471</v>
      </c>
      <c r="U77" s="132">
        <v>1.7585179228265597</v>
      </c>
      <c r="V77" s="132">
        <v>1.4132096850334257</v>
      </c>
      <c r="W77" s="160">
        <v>1.7066261996192693</v>
      </c>
      <c r="X77" s="2"/>
      <c r="Y77" s="2"/>
      <c r="Z77" s="2"/>
    </row>
    <row r="78" spans="1:26" ht="15" customHeight="1">
      <c r="A78" s="9"/>
      <c r="B78" s="21" t="s">
        <v>0</v>
      </c>
      <c r="C78" s="171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3"/>
      <c r="X78" s="2"/>
      <c r="Y78" s="2"/>
      <c r="Z78" s="2"/>
    </row>
    <row r="79" spans="1:26" ht="15" customHeight="1">
      <c r="A79" s="11"/>
      <c r="B79" s="22" t="s">
        <v>61</v>
      </c>
      <c r="C79" s="127">
        <v>0.31735376105007085</v>
      </c>
      <c r="D79" s="127">
        <v>0.24109801233206793</v>
      </c>
      <c r="E79" s="127">
        <v>0.23381859770591298</v>
      </c>
      <c r="F79" s="127">
        <v>0.20706917765599056</v>
      </c>
      <c r="G79" s="127">
        <v>0.23817081483670996</v>
      </c>
      <c r="H79" s="127">
        <v>0.21859538389215677</v>
      </c>
      <c r="I79" s="127">
        <v>0.24233150568478812</v>
      </c>
      <c r="J79" s="12">
        <v>0.25323512490818284</v>
      </c>
      <c r="K79" s="12">
        <v>0.19891526177790697</v>
      </c>
      <c r="L79" s="12">
        <v>0.25047005197174227</v>
      </c>
      <c r="M79" s="12">
        <v>0.2822813300471975</v>
      </c>
      <c r="N79" s="12">
        <v>0.22883619694475898</v>
      </c>
      <c r="O79" s="12">
        <v>0.23098226935366062</v>
      </c>
      <c r="P79" s="12">
        <v>0.22205149274704292</v>
      </c>
      <c r="Q79" s="12">
        <v>0.2555190360831341</v>
      </c>
      <c r="R79" s="12">
        <v>0.23380734381836604</v>
      </c>
      <c r="S79" s="12">
        <v>0.2528827424078753</v>
      </c>
      <c r="T79" s="12">
        <v>0.3138255329686355</v>
      </c>
      <c r="U79" s="137">
        <v>0.2391900475208541</v>
      </c>
      <c r="V79" s="137">
        <v>0.2078755122480724</v>
      </c>
      <c r="W79" s="56">
        <v>0.25416771650904546</v>
      </c>
      <c r="X79" s="2"/>
      <c r="Y79" s="2"/>
      <c r="Z79" s="2"/>
    </row>
    <row r="80" spans="1:26" ht="15" customHeight="1">
      <c r="A80" s="11"/>
      <c r="B80" s="22" t="s">
        <v>62</v>
      </c>
      <c r="C80" s="127">
        <v>0.210506272083146</v>
      </c>
      <c r="D80" s="127">
        <v>0.18436462888544716</v>
      </c>
      <c r="E80" s="127">
        <v>0.1709794680176441</v>
      </c>
      <c r="F80" s="127">
        <v>0.1504114082373097</v>
      </c>
      <c r="G80" s="127">
        <v>0.1331701509653846</v>
      </c>
      <c r="H80" s="127">
        <v>0.14678663035502917</v>
      </c>
      <c r="I80" s="127">
        <v>0.1803760574349605</v>
      </c>
      <c r="J80" s="12">
        <v>0.161035792886216</v>
      </c>
      <c r="K80" s="12">
        <v>0.15584047993663977</v>
      </c>
      <c r="L80" s="12">
        <v>0.2327366399917951</v>
      </c>
      <c r="M80" s="12">
        <v>0.24635245372652478</v>
      </c>
      <c r="N80" s="12">
        <v>0.13502354236607853</v>
      </c>
      <c r="O80" s="12">
        <v>0.16009765373196536</v>
      </c>
      <c r="P80" s="12">
        <v>0.16754633804346675</v>
      </c>
      <c r="Q80" s="12">
        <v>0.2055373030102147</v>
      </c>
      <c r="R80" s="12">
        <v>0.18215680649918303</v>
      </c>
      <c r="S80" s="12">
        <v>0.1706981461355283</v>
      </c>
      <c r="T80" s="12">
        <v>0.17365326672609127</v>
      </c>
      <c r="U80" s="137">
        <v>0.1419931038474058</v>
      </c>
      <c r="V80" s="137">
        <v>0.11848852475537736</v>
      </c>
      <c r="W80" s="56">
        <v>0.14836954956486587</v>
      </c>
      <c r="X80" s="2"/>
      <c r="Y80" s="2"/>
      <c r="Z80" s="2"/>
    </row>
    <row r="81" spans="1:26" ht="15" customHeight="1">
      <c r="A81" s="11"/>
      <c r="B81" s="22" t="s">
        <v>63</v>
      </c>
      <c r="C81" s="127">
        <v>0.2914179689703162</v>
      </c>
      <c r="D81" s="127">
        <v>0.24969387673679694</v>
      </c>
      <c r="E81" s="127">
        <v>0.23438375214944557</v>
      </c>
      <c r="F81" s="127">
        <v>0.22448139510399628</v>
      </c>
      <c r="G81" s="127">
        <v>0.22848123376070223</v>
      </c>
      <c r="H81" s="127">
        <v>0.23849826578506989</v>
      </c>
      <c r="I81" s="127">
        <v>0.3090589109868949</v>
      </c>
      <c r="J81" s="12">
        <v>0.32611390621221686</v>
      </c>
      <c r="K81" s="12">
        <v>0.4669213377534751</v>
      </c>
      <c r="L81" s="12">
        <v>0.37811406067534564</v>
      </c>
      <c r="M81" s="12">
        <v>0.5206903324256829</v>
      </c>
      <c r="N81" s="12">
        <v>0.3654784259861388</v>
      </c>
      <c r="O81" s="12">
        <v>0.4390585801251415</v>
      </c>
      <c r="P81" s="12">
        <v>0.3918735044095357</v>
      </c>
      <c r="Q81" s="12">
        <v>0.3404510829123107</v>
      </c>
      <c r="R81" s="12">
        <v>0.35728871445881694</v>
      </c>
      <c r="S81" s="12">
        <v>0.40190600407362853</v>
      </c>
      <c r="T81" s="12">
        <v>0.620221608817498</v>
      </c>
      <c r="U81" s="137">
        <v>0.3308658692250239</v>
      </c>
      <c r="V81" s="137">
        <v>0.2810588763680924</v>
      </c>
      <c r="W81" s="56">
        <v>0.3403374325775482</v>
      </c>
      <c r="X81" s="2"/>
      <c r="Y81" s="2"/>
      <c r="Z81" s="2"/>
    </row>
    <row r="82" spans="1:26" ht="15" customHeight="1">
      <c r="A82" s="11"/>
      <c r="B82" s="22" t="s">
        <v>64</v>
      </c>
      <c r="C82" s="127">
        <v>0.140369510778158</v>
      </c>
      <c r="D82" s="127">
        <v>0.15434312514814558</v>
      </c>
      <c r="E82" s="127">
        <v>0.1287808666050433</v>
      </c>
      <c r="F82" s="127">
        <v>0.11137088990415722</v>
      </c>
      <c r="G82" s="127">
        <v>0.1191506974998627</v>
      </c>
      <c r="H82" s="127">
        <v>0.1234468992042606</v>
      </c>
      <c r="I82" s="127">
        <v>0.11929409448907143</v>
      </c>
      <c r="J82" s="12">
        <v>0.10567839944232518</v>
      </c>
      <c r="K82" s="12">
        <v>0.17025039280517973</v>
      </c>
      <c r="L82" s="12">
        <v>0.2155925810723785</v>
      </c>
      <c r="M82" s="12">
        <v>0.13797866704609668</v>
      </c>
      <c r="N82" s="12">
        <v>0.12682188094744618</v>
      </c>
      <c r="O82" s="12">
        <v>0.13947228156453753</v>
      </c>
      <c r="P82" s="12">
        <v>0.12508230154056837</v>
      </c>
      <c r="Q82" s="12">
        <v>0.13653083032941774</v>
      </c>
      <c r="R82" s="12">
        <v>0.14266113222142265</v>
      </c>
      <c r="S82" s="12">
        <v>0.1319904702242833</v>
      </c>
      <c r="T82" s="12">
        <v>0.13856692694621267</v>
      </c>
      <c r="U82" s="137">
        <v>0.1335604248005533</v>
      </c>
      <c r="V82" s="137">
        <v>0.10659274501183993</v>
      </c>
      <c r="W82" s="56">
        <v>0.11503479592174572</v>
      </c>
      <c r="X82" s="2"/>
      <c r="Y82" s="2"/>
      <c r="Z82" s="2"/>
    </row>
    <row r="83" spans="1:26" ht="15" customHeight="1">
      <c r="A83" s="11"/>
      <c r="B83" s="46" t="s">
        <v>95</v>
      </c>
      <c r="C83" s="127">
        <v>0.5678596740741789</v>
      </c>
      <c r="D83" s="127">
        <v>0.5990343173414556</v>
      </c>
      <c r="E83" s="127">
        <v>0.5526037837833461</v>
      </c>
      <c r="F83" s="127">
        <v>0.4650061439069297</v>
      </c>
      <c r="G83" s="127">
        <v>0.44738273959840985</v>
      </c>
      <c r="H83" s="127">
        <v>0.5033004981878167</v>
      </c>
      <c r="I83" s="127">
        <v>0.5935794347307233</v>
      </c>
      <c r="J83" s="12">
        <v>0.5285943100785666</v>
      </c>
      <c r="K83" s="12">
        <v>0.6123644320452971</v>
      </c>
      <c r="L83" s="12">
        <v>0.611180451785826</v>
      </c>
      <c r="M83" s="12">
        <v>0.5397829868631289</v>
      </c>
      <c r="N83" s="12">
        <v>0.452540458462116</v>
      </c>
      <c r="O83" s="12">
        <v>0.5620372137077437</v>
      </c>
      <c r="P83" s="12">
        <v>0.5031107025031498</v>
      </c>
      <c r="Q83" s="12">
        <v>0.5335055189126586</v>
      </c>
      <c r="R83" s="12">
        <v>0.5662546176342846</v>
      </c>
      <c r="S83" s="12">
        <v>0.6490692892458751</v>
      </c>
      <c r="T83" s="12">
        <v>0.6750907974290826</v>
      </c>
      <c r="U83" s="137">
        <v>0.49496744412151716</v>
      </c>
      <c r="V83" s="137">
        <v>0.3677735294038956</v>
      </c>
      <c r="W83" s="56">
        <v>0.43218420146382935</v>
      </c>
      <c r="X83" s="2"/>
      <c r="Y83" s="2"/>
      <c r="Z83" s="2"/>
    </row>
    <row r="84" spans="1:26" ht="15" customHeight="1">
      <c r="A84" s="11"/>
      <c r="B84" s="22" t="s">
        <v>65</v>
      </c>
      <c r="C84" s="127">
        <v>0.4720677014887374</v>
      </c>
      <c r="D84" s="127">
        <v>0.4070439008865376</v>
      </c>
      <c r="E84" s="127">
        <v>0.36808357796461494</v>
      </c>
      <c r="F84" s="127">
        <v>0.31646878539155376</v>
      </c>
      <c r="G84" s="127">
        <v>0.40114788668634815</v>
      </c>
      <c r="H84" s="127">
        <v>0.3436939974922128</v>
      </c>
      <c r="I84" s="127">
        <v>0.36531174036859976</v>
      </c>
      <c r="J84" s="12">
        <v>0.3448065215344878</v>
      </c>
      <c r="K84" s="12">
        <v>0.3163637817244544</v>
      </c>
      <c r="L84" s="12">
        <v>0.779266544001028</v>
      </c>
      <c r="M84" s="12">
        <v>0.526263801710323</v>
      </c>
      <c r="N84" s="12">
        <v>0.3651912870327447</v>
      </c>
      <c r="O84" s="12">
        <v>0.4378243722264626</v>
      </c>
      <c r="P84" s="12">
        <v>0.4479335844405076</v>
      </c>
      <c r="Q84" s="12">
        <v>0.49952277507514614</v>
      </c>
      <c r="R84" s="12">
        <v>0.41327031486435545</v>
      </c>
      <c r="S84" s="12">
        <v>0.5030330198449264</v>
      </c>
      <c r="T84" s="12">
        <v>0.5627206815109513</v>
      </c>
      <c r="U84" s="137">
        <v>0.4179410333112055</v>
      </c>
      <c r="V84" s="137">
        <v>0.3314204972461481</v>
      </c>
      <c r="W84" s="56">
        <v>0.4165325035822349</v>
      </c>
      <c r="X84" s="2"/>
      <c r="Y84" s="2"/>
      <c r="Z84" s="2"/>
    </row>
    <row r="85" spans="1:26" ht="15" customHeight="1">
      <c r="A85" s="11"/>
      <c r="B85" s="23" t="s">
        <v>66</v>
      </c>
      <c r="C85" s="128">
        <v>0.09189970510641547</v>
      </c>
      <c r="D85" s="128">
        <v>0.08824561714579604</v>
      </c>
      <c r="E85" s="128">
        <v>0.07913733761919062</v>
      </c>
      <c r="F85" s="128">
        <v>0.08227386886620104</v>
      </c>
      <c r="G85" s="128">
        <v>0.06050214219718428</v>
      </c>
      <c r="H85" s="128">
        <v>0.05627799173275013</v>
      </c>
      <c r="I85" s="128">
        <v>0.08182254131368727</v>
      </c>
      <c r="J85" s="18">
        <v>0.07401260822535442</v>
      </c>
      <c r="K85" s="18">
        <v>0.07643668888208228</v>
      </c>
      <c r="L85" s="18">
        <v>0.18064945987449924</v>
      </c>
      <c r="M85" s="18">
        <v>0.21302664329080176</v>
      </c>
      <c r="N85" s="18">
        <v>0.15445774010252802</v>
      </c>
      <c r="O85" s="18">
        <v>0.1569498143198625</v>
      </c>
      <c r="P85" s="18">
        <v>0.12644858172625298</v>
      </c>
      <c r="Q85" s="18">
        <v>0.1434878690815919</v>
      </c>
      <c r="R85" s="18">
        <v>0.12141648217718752</v>
      </c>
      <c r="S85" s="18">
        <v>0.1392965707060724</v>
      </c>
      <c r="T85" s="18">
        <v>0.16694939589508023</v>
      </c>
      <c r="U85" s="132">
        <v>0.9458810317142787</v>
      </c>
      <c r="V85" s="132">
        <v>1.6038217840679196</v>
      </c>
      <c r="W85" s="160">
        <v>3.0585066086376287</v>
      </c>
      <c r="X85" s="2"/>
      <c r="Y85" s="2"/>
      <c r="Z85" s="2"/>
    </row>
    <row r="86" spans="1:26" ht="15" customHeight="1">
      <c r="A86" s="11"/>
      <c r="B86" s="21" t="s">
        <v>0</v>
      </c>
      <c r="C86" s="171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3"/>
      <c r="X86" s="2"/>
      <c r="Y86" s="2"/>
      <c r="Z86" s="2"/>
    </row>
    <row r="87" spans="1:26" ht="15" customHeight="1">
      <c r="A87" s="11"/>
      <c r="B87" s="22" t="s">
        <v>73</v>
      </c>
      <c r="C87" s="127">
        <v>0.02063640134408329</v>
      </c>
      <c r="D87" s="127">
        <v>0.01507689347105474</v>
      </c>
      <c r="E87" s="127">
        <v>0.01426183860443917</v>
      </c>
      <c r="F87" s="127">
        <v>0.015606653188502195</v>
      </c>
      <c r="G87" s="127">
        <v>0.013309701423009022</v>
      </c>
      <c r="H87" s="127">
        <v>0.012262734794879824</v>
      </c>
      <c r="I87" s="127">
        <v>0.01920486557620858</v>
      </c>
      <c r="J87" s="12">
        <v>0.01671651072463789</v>
      </c>
      <c r="K87" s="12">
        <v>0.017773469790179217</v>
      </c>
      <c r="L87" s="12">
        <v>0.044115334351121804</v>
      </c>
      <c r="M87" s="12">
        <v>0.052579569304997104</v>
      </c>
      <c r="N87" s="12">
        <v>0.041261655390869074</v>
      </c>
      <c r="O87" s="12">
        <v>0.0348823012085839</v>
      </c>
      <c r="P87" s="12">
        <v>0.025897700455294218</v>
      </c>
      <c r="Q87" s="12">
        <v>0.04914679633404755</v>
      </c>
      <c r="R87" s="12">
        <v>0.03108108036707876</v>
      </c>
      <c r="S87" s="12">
        <v>0.029496997516696825</v>
      </c>
      <c r="T87" s="12">
        <v>0.03759649984293544</v>
      </c>
      <c r="U87" s="137">
        <v>0.25024501722413167</v>
      </c>
      <c r="V87" s="137">
        <v>0.4400831933698889</v>
      </c>
      <c r="W87" s="56">
        <v>0.4231581110568993</v>
      </c>
      <c r="X87" s="2"/>
      <c r="Y87" s="2"/>
      <c r="Z87" s="2"/>
    </row>
    <row r="88" spans="1:26" ht="15" customHeight="1">
      <c r="A88" s="11"/>
      <c r="B88" s="22" t="s">
        <v>74</v>
      </c>
      <c r="C88" s="127">
        <v>0.027260639763672486</v>
      </c>
      <c r="D88" s="127">
        <v>0.02196155590589689</v>
      </c>
      <c r="E88" s="127">
        <v>0.028441472926182695</v>
      </c>
      <c r="F88" s="127">
        <v>0.028339876203310715</v>
      </c>
      <c r="G88" s="127">
        <v>0.021526184288127533</v>
      </c>
      <c r="H88" s="127">
        <v>0.020249376835152315</v>
      </c>
      <c r="I88" s="127">
        <v>0.030042364708326844</v>
      </c>
      <c r="J88" s="12">
        <v>0.03109297240776197</v>
      </c>
      <c r="K88" s="12">
        <v>0.03348754285778462</v>
      </c>
      <c r="L88" s="12">
        <v>0.04752931649904608</v>
      </c>
      <c r="M88" s="12">
        <v>0.05377475067726417</v>
      </c>
      <c r="N88" s="12">
        <v>0.054911284649507654</v>
      </c>
      <c r="O88" s="12">
        <v>0.06909840867552548</v>
      </c>
      <c r="P88" s="12">
        <v>0.05027068297177729</v>
      </c>
      <c r="Q88" s="12">
        <v>0.04861703101964696</v>
      </c>
      <c r="R88" s="12">
        <v>0.05248840107580505</v>
      </c>
      <c r="S88" s="12">
        <v>0.06257971001133047</v>
      </c>
      <c r="T88" s="12">
        <v>0.061492466596910114</v>
      </c>
      <c r="U88" s="137">
        <v>0.23541910976264865</v>
      </c>
      <c r="V88" s="137">
        <v>0.316431691919385</v>
      </c>
      <c r="W88" s="56">
        <v>0.7319358977028484</v>
      </c>
      <c r="X88" s="2"/>
      <c r="Y88" s="2"/>
      <c r="Z88" s="2"/>
    </row>
    <row r="89" spans="1:26" ht="15" customHeight="1">
      <c r="A89" s="11"/>
      <c r="B89" s="22" t="s">
        <v>75</v>
      </c>
      <c r="C89" s="127">
        <v>0.0008987024097914006</v>
      </c>
      <c r="D89" s="127">
        <v>0.0006190175609600652</v>
      </c>
      <c r="E89" s="127">
        <v>0.0006207632230031374</v>
      </c>
      <c r="F89" s="127">
        <v>0.0005356239561674103</v>
      </c>
      <c r="G89" s="127">
        <v>0.00029313914146337995</v>
      </c>
      <c r="H89" s="127">
        <v>0.0002334305006783987</v>
      </c>
      <c r="I89" s="127">
        <v>0.00034896462665032923</v>
      </c>
      <c r="J89" s="12">
        <v>0.0003864722550102728</v>
      </c>
      <c r="K89" s="12">
        <v>0.0005411047562548313</v>
      </c>
      <c r="L89" s="12">
        <v>0.021169222019002152</v>
      </c>
      <c r="M89" s="12">
        <v>0.01827613318055004</v>
      </c>
      <c r="N89" s="12">
        <v>0.017124516638341754</v>
      </c>
      <c r="O89" s="12">
        <v>0.011474651912159777</v>
      </c>
      <c r="P89" s="12">
        <v>0.013493489443828692</v>
      </c>
      <c r="Q89" s="12">
        <v>0.012543747813742831</v>
      </c>
      <c r="R89" s="12">
        <v>0.009492706168236553</v>
      </c>
      <c r="S89" s="12">
        <v>0.015292174894012868</v>
      </c>
      <c r="T89" s="12">
        <v>0.01518116028349269</v>
      </c>
      <c r="U89" s="137">
        <v>0.10818936134859924</v>
      </c>
      <c r="V89" s="137">
        <v>0.12530446089346206</v>
      </c>
      <c r="W89" s="56">
        <v>0.22601389663618776</v>
      </c>
      <c r="X89" s="2"/>
      <c r="Y89" s="2"/>
      <c r="Z89" s="2"/>
    </row>
    <row r="90" spans="1:26" ht="15" customHeight="1">
      <c r="A90" s="11"/>
      <c r="B90" s="22" t="s">
        <v>76</v>
      </c>
      <c r="C90" s="127">
        <v>0.1</v>
      </c>
      <c r="D90" s="127">
        <v>0.05012176711401032</v>
      </c>
      <c r="E90" s="127">
        <v>0.1</v>
      </c>
      <c r="F90" s="127">
        <v>0.1</v>
      </c>
      <c r="G90" s="127">
        <v>0.1</v>
      </c>
      <c r="H90" s="127">
        <v>0.1</v>
      </c>
      <c r="I90" s="127">
        <v>0.1</v>
      </c>
      <c r="J90" s="12">
        <v>0.02513731903824882</v>
      </c>
      <c r="K90" s="12">
        <v>0.023696123458887677</v>
      </c>
      <c r="L90" s="12">
        <v>0.030325105910177456</v>
      </c>
      <c r="M90" s="12">
        <v>0.028012113959833752</v>
      </c>
      <c r="N90" s="12">
        <v>0.03517395045117489</v>
      </c>
      <c r="O90" s="12">
        <v>0.03823137395367304</v>
      </c>
      <c r="P90" s="12">
        <v>0.03382880136514198</v>
      </c>
      <c r="Q90" s="12">
        <v>0.03074339904808156</v>
      </c>
      <c r="R90" s="12">
        <v>0.026327212291352865</v>
      </c>
      <c r="S90" s="12">
        <v>0.030666723259710676</v>
      </c>
      <c r="T90" s="12">
        <v>0.05122358439757</v>
      </c>
      <c r="U90" s="137">
        <v>0.14111032733778803</v>
      </c>
      <c r="V90" s="137">
        <v>0.2187852120941955</v>
      </c>
      <c r="W90" s="56">
        <v>1.215525911109428</v>
      </c>
      <c r="X90" s="2"/>
      <c r="Y90" s="2"/>
      <c r="Z90" s="2"/>
    </row>
    <row r="91" spans="1:26" ht="15" customHeight="1">
      <c r="A91" s="11"/>
      <c r="B91" s="22" t="s">
        <v>77</v>
      </c>
      <c r="C91" s="127">
        <v>0.0008944831496515348</v>
      </c>
      <c r="D91" s="127">
        <v>0.00046638309387402174</v>
      </c>
      <c r="E91" s="127">
        <v>0.0004176702892844868</v>
      </c>
      <c r="F91" s="127">
        <v>0.0006983826168812641</v>
      </c>
      <c r="G91" s="127">
        <v>0.0008350024029562945</v>
      </c>
      <c r="H91" s="127">
        <v>0.0006927686233403473</v>
      </c>
      <c r="I91" s="127">
        <v>0.001006360296393911</v>
      </c>
      <c r="J91" s="12">
        <v>0.0006793337996954768</v>
      </c>
      <c r="K91" s="12">
        <v>0.0009384480189759487</v>
      </c>
      <c r="L91" s="12">
        <v>0.03751048109515176</v>
      </c>
      <c r="M91" s="12">
        <v>0.0603840761681567</v>
      </c>
      <c r="N91" s="12">
        <v>0.005986332972634681</v>
      </c>
      <c r="O91" s="12">
        <v>0.0032630785699202785</v>
      </c>
      <c r="P91" s="12">
        <v>0.002957907490210782</v>
      </c>
      <c r="Q91" s="12">
        <v>0.0024368948660729874</v>
      </c>
      <c r="R91" s="12">
        <v>0.00202708227471429</v>
      </c>
      <c r="S91" s="12">
        <v>0.0012609650243215586</v>
      </c>
      <c r="T91" s="12">
        <v>0.0014556847741719777</v>
      </c>
      <c r="U91" s="137">
        <v>0.21091721604111113</v>
      </c>
      <c r="V91" s="137">
        <v>0.5032172257909884</v>
      </c>
      <c r="W91" s="56">
        <v>0.4618727921322653</v>
      </c>
      <c r="X91" s="2"/>
      <c r="Y91" s="2"/>
      <c r="Z91" s="2"/>
    </row>
    <row r="92" spans="1:26" ht="15" customHeight="1">
      <c r="A92" s="9"/>
      <c r="B92" s="23" t="s">
        <v>67</v>
      </c>
      <c r="C92" s="128">
        <v>3.015706691633716</v>
      </c>
      <c r="D92" s="128">
        <v>2.6315513437374585</v>
      </c>
      <c r="E92" s="128">
        <v>2.135819584133128</v>
      </c>
      <c r="F92" s="128">
        <v>2.1181822172575995</v>
      </c>
      <c r="G92" s="128">
        <v>1.9594717134038184</v>
      </c>
      <c r="H92" s="128">
        <v>1.798856814060562</v>
      </c>
      <c r="I92" s="128">
        <v>1.80308707262017</v>
      </c>
      <c r="J92" s="18">
        <v>1.7732674669711674</v>
      </c>
      <c r="K92" s="18">
        <v>1.976048109028575</v>
      </c>
      <c r="L92" s="18">
        <v>2.0517202915911668</v>
      </c>
      <c r="M92" s="18">
        <v>2.212822910885114</v>
      </c>
      <c r="N92" s="18">
        <v>2.1192454511325396</v>
      </c>
      <c r="O92" s="18">
        <v>2.195552972078546</v>
      </c>
      <c r="P92" s="18">
        <v>2.1105080763138684</v>
      </c>
      <c r="Q92" s="18">
        <v>2.4499023823633155</v>
      </c>
      <c r="R92" s="18">
        <v>2.532389501103975</v>
      </c>
      <c r="S92" s="18">
        <v>2.5898356412780883</v>
      </c>
      <c r="T92" s="18">
        <v>2.5567530056443766</v>
      </c>
      <c r="U92" s="132">
        <v>2.113455163363574</v>
      </c>
      <c r="V92" s="132">
        <v>1.8094099148310154</v>
      </c>
      <c r="W92" s="160">
        <v>2.135332029314579</v>
      </c>
      <c r="X92" s="2"/>
      <c r="Y92" s="2"/>
      <c r="Z92" s="2"/>
    </row>
    <row r="93" spans="1:26" ht="15" customHeight="1">
      <c r="A93" s="9"/>
      <c r="B93" s="21" t="s">
        <v>0</v>
      </c>
      <c r="C93" s="171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3"/>
      <c r="X93" s="2"/>
      <c r="Y93" s="2"/>
      <c r="Z93" s="2"/>
    </row>
    <row r="94" spans="1:26" ht="15" customHeight="1">
      <c r="A94" s="11"/>
      <c r="B94" s="22" t="s">
        <v>68</v>
      </c>
      <c r="C94" s="127">
        <v>1.2972663803835371</v>
      </c>
      <c r="D94" s="127">
        <v>1.1196272381396088</v>
      </c>
      <c r="E94" s="127">
        <v>0.8911349221188769</v>
      </c>
      <c r="F94" s="127">
        <v>0.9178011607626395</v>
      </c>
      <c r="G94" s="127">
        <v>0.7913169722745356</v>
      </c>
      <c r="H94" s="127">
        <v>0.75437170688336</v>
      </c>
      <c r="I94" s="127">
        <v>0.6497428754811402</v>
      </c>
      <c r="J94" s="12">
        <v>0.6428404953983777</v>
      </c>
      <c r="K94" s="12">
        <v>0.6526514137499055</v>
      </c>
      <c r="L94" s="12">
        <v>0.5935881712851746</v>
      </c>
      <c r="M94" s="12">
        <v>0.723137622941667</v>
      </c>
      <c r="N94" s="12">
        <v>0.7301243285713056</v>
      </c>
      <c r="O94" s="12">
        <v>0.6347297959353175</v>
      </c>
      <c r="P94" s="12">
        <v>0.5780599157269439</v>
      </c>
      <c r="Q94" s="12">
        <v>0.7606121489112435</v>
      </c>
      <c r="R94" s="12">
        <v>0.905305141152937</v>
      </c>
      <c r="S94" s="12">
        <v>0.9644969517792195</v>
      </c>
      <c r="T94" s="12">
        <v>0.7905897457062336</v>
      </c>
      <c r="U94" s="137">
        <v>0.6812464049775846</v>
      </c>
      <c r="V94" s="137">
        <v>0.5827109568060141</v>
      </c>
      <c r="W94" s="56">
        <v>0.6298317895030348</v>
      </c>
      <c r="X94" s="2"/>
      <c r="Y94" s="2"/>
      <c r="Z94" s="2"/>
    </row>
    <row r="95" spans="1:26" ht="15" customHeight="1">
      <c r="A95" s="11"/>
      <c r="B95" s="22" t="s">
        <v>69</v>
      </c>
      <c r="C95" s="127">
        <v>0.4187130473900653</v>
      </c>
      <c r="D95" s="127">
        <v>0.290347219075903</v>
      </c>
      <c r="E95" s="127">
        <v>0.24866311960828305</v>
      </c>
      <c r="F95" s="127">
        <v>0.37226964103032034</v>
      </c>
      <c r="G95" s="127">
        <v>0.4160905803974083</v>
      </c>
      <c r="H95" s="127">
        <v>0.3213736164045962</v>
      </c>
      <c r="I95" s="127">
        <v>0.2871817816735294</v>
      </c>
      <c r="J95" s="12">
        <v>0.2866467121293936</v>
      </c>
      <c r="K95" s="12">
        <v>0.2972847301135184</v>
      </c>
      <c r="L95" s="12">
        <v>0.2996857813420432</v>
      </c>
      <c r="M95" s="12">
        <v>0.37379301461438624</v>
      </c>
      <c r="N95" s="12">
        <v>0.3223726496421759</v>
      </c>
      <c r="O95" s="12">
        <v>0.3705325375385943</v>
      </c>
      <c r="P95" s="12">
        <v>0.3593797185828932</v>
      </c>
      <c r="Q95" s="12">
        <v>0.3728222760589862</v>
      </c>
      <c r="R95" s="12">
        <v>0.36228375595751977</v>
      </c>
      <c r="S95" s="12">
        <v>0.464952347457256</v>
      </c>
      <c r="T95" s="12">
        <v>0.5253926573685735</v>
      </c>
      <c r="U95" s="137">
        <v>0.3762690483761537</v>
      </c>
      <c r="V95" s="137">
        <v>0.31544470460789364</v>
      </c>
      <c r="W95" s="56">
        <v>0.3565130976984767</v>
      </c>
      <c r="X95" s="2"/>
      <c r="Y95" s="2"/>
      <c r="Z95" s="2"/>
    </row>
    <row r="96" spans="1:26" ht="15" customHeight="1">
      <c r="A96" s="11"/>
      <c r="B96" s="22" t="s">
        <v>70</v>
      </c>
      <c r="C96" s="127">
        <v>0.27518436558218284</v>
      </c>
      <c r="D96" s="127">
        <v>0.2790870352512609</v>
      </c>
      <c r="E96" s="127">
        <v>0.2412786363605427</v>
      </c>
      <c r="F96" s="127">
        <v>0.22482635891475605</v>
      </c>
      <c r="G96" s="127">
        <v>0.2541951623697556</v>
      </c>
      <c r="H96" s="127">
        <v>0.20162885856275362</v>
      </c>
      <c r="I96" s="127">
        <v>0.2647189286560477</v>
      </c>
      <c r="J96" s="12">
        <v>0.27980416289453425</v>
      </c>
      <c r="K96" s="12">
        <v>0.32360161316033587</v>
      </c>
      <c r="L96" s="12">
        <v>0.43599862870189665</v>
      </c>
      <c r="M96" s="12">
        <v>0.4064021044301992</v>
      </c>
      <c r="N96" s="12">
        <v>0.3744554768468526</v>
      </c>
      <c r="O96" s="12">
        <v>0.36199491745527923</v>
      </c>
      <c r="P96" s="12">
        <v>0.3256336854624732</v>
      </c>
      <c r="Q96" s="12">
        <v>0.40513437901366445</v>
      </c>
      <c r="R96" s="12">
        <v>0.428629107866246</v>
      </c>
      <c r="S96" s="12">
        <v>0.3994413089984995</v>
      </c>
      <c r="T96" s="12">
        <v>0.40112325219561473</v>
      </c>
      <c r="U96" s="137">
        <v>0.3335460131656788</v>
      </c>
      <c r="V96" s="137">
        <v>0.30376070134972133</v>
      </c>
      <c r="W96" s="56">
        <v>0.42675310200404115</v>
      </c>
      <c r="X96" s="2"/>
      <c r="Y96" s="2"/>
      <c r="Z96" s="2"/>
    </row>
    <row r="97" spans="1:26" ht="15" customHeight="1">
      <c r="A97" s="11"/>
      <c r="B97" s="22" t="s">
        <v>71</v>
      </c>
      <c r="C97" s="127">
        <v>0.39925170999493464</v>
      </c>
      <c r="D97" s="127">
        <v>0.3367904955331397</v>
      </c>
      <c r="E97" s="127">
        <v>0.30699975148920006</v>
      </c>
      <c r="F97" s="127">
        <v>0.22905385659563543</v>
      </c>
      <c r="G97" s="127">
        <v>0.19438974380879692</v>
      </c>
      <c r="H97" s="127">
        <v>0.2040859635011741</v>
      </c>
      <c r="I97" s="127">
        <v>0.22206471390624977</v>
      </c>
      <c r="J97" s="12">
        <v>0.24171204015707012</v>
      </c>
      <c r="K97" s="12">
        <v>0.23018418628369103</v>
      </c>
      <c r="L97" s="12">
        <v>0.2457667246209951</v>
      </c>
      <c r="M97" s="12">
        <v>0.26885854875118853</v>
      </c>
      <c r="N97" s="12">
        <v>0.28757317148155576</v>
      </c>
      <c r="O97" s="12">
        <v>0.31678635213532313</v>
      </c>
      <c r="P97" s="12">
        <v>0.36713546560200694</v>
      </c>
      <c r="Q97" s="12">
        <v>0.36356468474521786</v>
      </c>
      <c r="R97" s="12">
        <v>0.3661965230494695</v>
      </c>
      <c r="S97" s="12">
        <v>0.30547988746028565</v>
      </c>
      <c r="T97" s="12">
        <v>0.3675609068336075</v>
      </c>
      <c r="U97" s="137">
        <v>0.30393756373326053</v>
      </c>
      <c r="V97" s="137">
        <v>0.24289331949199264</v>
      </c>
      <c r="W97" s="56">
        <v>0.27749365839922835</v>
      </c>
      <c r="X97" s="2"/>
      <c r="Y97" s="2"/>
      <c r="Z97" s="2"/>
    </row>
    <row r="98" spans="1:26" ht="15" customHeight="1" thickBot="1">
      <c r="A98" s="11"/>
      <c r="B98" s="24" t="s">
        <v>72</v>
      </c>
      <c r="C98" s="129">
        <v>0.6252911882829965</v>
      </c>
      <c r="D98" s="129">
        <v>0.6056993557375463</v>
      </c>
      <c r="E98" s="129">
        <v>0.44774315455622504</v>
      </c>
      <c r="F98" s="129">
        <v>0.3742311999542484</v>
      </c>
      <c r="G98" s="129">
        <v>0.30347925455332203</v>
      </c>
      <c r="H98" s="129">
        <v>0.3173966687086782</v>
      </c>
      <c r="I98" s="129">
        <v>0.37937877290320277</v>
      </c>
      <c r="J98" s="25">
        <v>0.32226405639179184</v>
      </c>
      <c r="K98" s="25">
        <v>0.47232616572112396</v>
      </c>
      <c r="L98" s="25">
        <v>0.47668098564105676</v>
      </c>
      <c r="M98" s="25">
        <v>0.440631620147673</v>
      </c>
      <c r="N98" s="25">
        <v>0.40471982459064965</v>
      </c>
      <c r="O98" s="25">
        <v>0.5115093690140319</v>
      </c>
      <c r="P98" s="25">
        <v>0.48029929093955126</v>
      </c>
      <c r="Q98" s="25">
        <v>0.5477688936342034</v>
      </c>
      <c r="R98" s="25">
        <v>0.4699749730778027</v>
      </c>
      <c r="S98" s="25">
        <v>0.4554651455828282</v>
      </c>
      <c r="T98" s="25">
        <v>0.4720864435403472</v>
      </c>
      <c r="U98" s="161">
        <v>0.418456133110896</v>
      </c>
      <c r="V98" s="161">
        <v>0.36460023257539326</v>
      </c>
      <c r="W98" s="162">
        <v>0.4447403817097984</v>
      </c>
      <c r="X98" s="2"/>
      <c r="Y98" s="2"/>
      <c r="Z98" s="2"/>
    </row>
    <row r="99" spans="2:21" ht="16.5" customHeight="1">
      <c r="B99" s="14"/>
      <c r="C99" s="14"/>
      <c r="D99" s="14"/>
      <c r="E99" s="14"/>
      <c r="F99" s="14"/>
      <c r="G99" s="14"/>
      <c r="H99" s="14"/>
      <c r="I99" s="14"/>
      <c r="J99" s="15"/>
      <c r="K99" s="3"/>
      <c r="L99" s="15"/>
      <c r="M99" s="15"/>
      <c r="N99" s="15"/>
      <c r="P99" s="7"/>
      <c r="S99" s="7"/>
      <c r="T99" s="7"/>
      <c r="U99" s="64"/>
    </row>
    <row r="100" spans="2:21" ht="16.5" customHeight="1">
      <c r="B100" s="168" t="s">
        <v>85</v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7"/>
      <c r="U100" s="64"/>
    </row>
    <row r="101" spans="2:14" ht="16.5" customHeight="1">
      <c r="B101" s="7"/>
      <c r="C101" s="7"/>
      <c r="D101" s="7"/>
      <c r="E101" s="7"/>
      <c r="F101" s="7"/>
      <c r="G101" s="7"/>
      <c r="H101" s="7"/>
      <c r="I101" s="7"/>
      <c r="J101" s="15"/>
      <c r="K101" s="3"/>
      <c r="L101" s="15"/>
      <c r="M101" s="15"/>
      <c r="N101" s="15"/>
    </row>
    <row r="102" spans="2:14" ht="16.5" customHeight="1">
      <c r="B102" s="7"/>
      <c r="C102" s="7"/>
      <c r="D102" s="7"/>
      <c r="E102" s="7"/>
      <c r="F102" s="7"/>
      <c r="G102" s="7"/>
      <c r="H102" s="7"/>
      <c r="I102" s="7"/>
      <c r="J102" s="3"/>
      <c r="K102" s="3"/>
      <c r="L102" s="15"/>
      <c r="M102" s="15"/>
      <c r="N102" s="15"/>
    </row>
    <row r="103" spans="2:14" ht="16.5" customHeight="1">
      <c r="B103" s="7"/>
      <c r="C103" s="7"/>
      <c r="D103" s="7"/>
      <c r="E103" s="7"/>
      <c r="F103" s="7"/>
      <c r="G103" s="7"/>
      <c r="H103" s="7"/>
      <c r="I103" s="7"/>
      <c r="J103" s="3"/>
      <c r="K103" s="3"/>
      <c r="L103" s="15"/>
      <c r="M103" s="15"/>
      <c r="N103" s="15"/>
    </row>
    <row r="104" spans="2:14" ht="16.5" customHeight="1">
      <c r="B104" s="7"/>
      <c r="C104" s="7"/>
      <c r="D104" s="7"/>
      <c r="E104" s="7"/>
      <c r="F104" s="7"/>
      <c r="G104" s="7"/>
      <c r="H104" s="7"/>
      <c r="I104" s="7"/>
      <c r="J104" s="3"/>
      <c r="K104" s="3"/>
      <c r="L104" s="15"/>
      <c r="M104" s="15"/>
      <c r="N104" s="15"/>
    </row>
    <row r="105" spans="2:14" ht="16.5" customHeight="1">
      <c r="B105" s="7"/>
      <c r="C105" s="7"/>
      <c r="D105" s="7"/>
      <c r="E105" s="7"/>
      <c r="F105" s="7"/>
      <c r="G105" s="7"/>
      <c r="H105" s="7"/>
      <c r="I105" s="7"/>
      <c r="J105" s="3"/>
      <c r="K105" s="3"/>
      <c r="L105" s="15"/>
      <c r="M105" s="15"/>
      <c r="N105" s="15"/>
    </row>
    <row r="106" spans="2:14" ht="16.5" customHeight="1">
      <c r="B106" s="7"/>
      <c r="C106" s="7"/>
      <c r="D106" s="7"/>
      <c r="E106" s="7"/>
      <c r="F106" s="7"/>
      <c r="G106" s="7"/>
      <c r="H106" s="7"/>
      <c r="I106" s="7"/>
      <c r="J106" s="3"/>
      <c r="K106" s="3"/>
      <c r="L106" s="15"/>
      <c r="M106" s="15"/>
      <c r="N106" s="15"/>
    </row>
    <row r="107" spans="2:14" ht="16.5" customHeight="1">
      <c r="B107" s="7"/>
      <c r="C107" s="7"/>
      <c r="D107" s="7"/>
      <c r="E107" s="7"/>
      <c r="F107" s="7"/>
      <c r="G107" s="7"/>
      <c r="H107" s="7"/>
      <c r="I107" s="7"/>
      <c r="J107" s="3"/>
      <c r="K107" s="3"/>
      <c r="L107" s="15"/>
      <c r="M107" s="15"/>
      <c r="N107" s="15"/>
    </row>
    <row r="108" spans="2:14" ht="16.5" customHeight="1">
      <c r="B108" s="2"/>
      <c r="C108" s="2"/>
      <c r="D108" s="2"/>
      <c r="E108" s="2"/>
      <c r="F108" s="2"/>
      <c r="G108" s="2"/>
      <c r="H108" s="2"/>
      <c r="I108" s="2"/>
      <c r="L108" s="15"/>
      <c r="M108" s="15"/>
      <c r="N108" s="15"/>
    </row>
    <row r="109" spans="12:14" ht="16.5" customHeight="1">
      <c r="L109" s="15"/>
      <c r="M109" s="15"/>
      <c r="N109" s="15"/>
    </row>
    <row r="110" spans="12:14" ht="16.5" customHeight="1">
      <c r="L110" s="15"/>
      <c r="M110" s="15"/>
      <c r="N110" s="15"/>
    </row>
    <row r="111" spans="12:14" ht="16.5" customHeight="1">
      <c r="L111" s="15"/>
      <c r="M111" s="15"/>
      <c r="N111" s="15"/>
    </row>
    <row r="112" spans="12:14" ht="16.5" customHeight="1">
      <c r="L112" s="15"/>
      <c r="M112" s="15"/>
      <c r="N112" s="15"/>
    </row>
    <row r="113" spans="12:14" ht="16.5" customHeight="1">
      <c r="L113" s="15"/>
      <c r="M113" s="15"/>
      <c r="N113" s="15"/>
    </row>
    <row r="114" spans="12:14" ht="16.5" customHeight="1">
      <c r="L114" s="15"/>
      <c r="M114" s="15"/>
      <c r="N114" s="15"/>
    </row>
    <row r="115" spans="12:14" ht="16.5" customHeight="1">
      <c r="L115" s="15"/>
      <c r="M115" s="15"/>
      <c r="N115" s="15"/>
    </row>
    <row r="116" spans="12:14" ht="16.5" customHeight="1">
      <c r="L116" s="15"/>
      <c r="M116" s="15"/>
      <c r="N116" s="15"/>
    </row>
    <row r="117" spans="12:14" ht="16.5" customHeight="1">
      <c r="L117" s="15"/>
      <c r="M117" s="15"/>
      <c r="N117" s="15"/>
    </row>
    <row r="118" spans="12:14" ht="15.75" customHeight="1">
      <c r="L118" s="15"/>
      <c r="M118" s="15"/>
      <c r="N118" s="15"/>
    </row>
    <row r="119" spans="12:14" ht="15.75" customHeight="1">
      <c r="L119" s="15"/>
      <c r="M119" s="15"/>
      <c r="N119" s="15"/>
    </row>
    <row r="120" spans="12:14" ht="15.75" customHeight="1">
      <c r="L120" s="15"/>
      <c r="M120" s="15"/>
      <c r="N120" s="15"/>
    </row>
    <row r="121" spans="12:14" ht="15.75" customHeight="1">
      <c r="L121" s="15"/>
      <c r="M121" s="15"/>
      <c r="N121" s="15"/>
    </row>
    <row r="122" spans="12:14" ht="15.75" customHeight="1">
      <c r="L122" s="15"/>
      <c r="M122" s="15"/>
      <c r="N122" s="15"/>
    </row>
    <row r="123" spans="12:14" ht="15.75" customHeight="1">
      <c r="L123" s="15"/>
      <c r="M123" s="15"/>
      <c r="N123" s="15"/>
    </row>
    <row r="124" spans="10:14" ht="15.75" customHeight="1">
      <c r="J124" s="3"/>
      <c r="K124" s="3"/>
      <c r="L124" s="15"/>
      <c r="M124" s="15"/>
      <c r="N124" s="15"/>
    </row>
    <row r="125" spans="10:14" ht="15.75" customHeight="1">
      <c r="J125" s="3"/>
      <c r="K125" s="3"/>
      <c r="L125" s="15"/>
      <c r="M125" s="15"/>
      <c r="N125" s="15"/>
    </row>
    <row r="126" spans="10:14" ht="15.75" customHeight="1">
      <c r="J126" s="3"/>
      <c r="K126" s="3"/>
      <c r="L126" s="15"/>
      <c r="M126" s="15"/>
      <c r="N126" s="15"/>
    </row>
    <row r="127" spans="10:14" ht="15.75" customHeight="1">
      <c r="J127" s="3"/>
      <c r="K127" s="3"/>
      <c r="L127" s="15"/>
      <c r="M127" s="15"/>
      <c r="N127" s="15"/>
    </row>
    <row r="128" spans="10:14" ht="15.75" customHeight="1">
      <c r="J128" s="3"/>
      <c r="K128" s="3"/>
      <c r="L128" s="15"/>
      <c r="M128" s="15"/>
      <c r="N128" s="15"/>
    </row>
    <row r="129" spans="10:14" ht="15.75" customHeight="1">
      <c r="J129" s="3"/>
      <c r="K129" s="3"/>
      <c r="L129" s="15"/>
      <c r="M129" s="15"/>
      <c r="N129" s="15"/>
    </row>
    <row r="130" spans="10:14" ht="15.75" customHeight="1">
      <c r="J130" s="3"/>
      <c r="K130" s="3"/>
      <c r="L130" s="15"/>
      <c r="M130" s="15"/>
      <c r="N130" s="15"/>
    </row>
    <row r="131" spans="10:14" ht="15.75" customHeight="1">
      <c r="J131" s="15"/>
      <c r="K131" s="15"/>
      <c r="L131" s="15"/>
      <c r="M131" s="15"/>
      <c r="N131" s="15"/>
    </row>
    <row r="132" spans="10:14" ht="15.75" customHeight="1">
      <c r="J132" s="15"/>
      <c r="K132" s="15"/>
      <c r="L132" s="15"/>
      <c r="M132" s="15"/>
      <c r="N132" s="15"/>
    </row>
    <row r="133" spans="10:14" ht="15.75" customHeight="1">
      <c r="J133" s="15"/>
      <c r="K133" s="15"/>
      <c r="L133" s="15"/>
      <c r="M133" s="15"/>
      <c r="N133" s="15"/>
    </row>
    <row r="134" spans="10:14" ht="15.75" customHeight="1">
      <c r="J134" s="15"/>
      <c r="K134" s="15"/>
      <c r="L134" s="15"/>
      <c r="M134" s="15"/>
      <c r="N134" s="15"/>
    </row>
    <row r="135" spans="10:14" ht="15.75" customHeight="1">
      <c r="J135" s="15"/>
      <c r="K135" s="15"/>
      <c r="L135" s="15"/>
      <c r="M135" s="15"/>
      <c r="N135" s="15"/>
    </row>
    <row r="136" spans="10:14" ht="15.75" customHeight="1">
      <c r="J136" s="15"/>
      <c r="K136" s="15"/>
      <c r="L136" s="15"/>
      <c r="M136" s="15"/>
      <c r="N136" s="15"/>
    </row>
    <row r="137" spans="10:14" ht="15.75" customHeight="1">
      <c r="J137" s="15"/>
      <c r="K137" s="15"/>
      <c r="L137" s="15"/>
      <c r="M137" s="15"/>
      <c r="N137" s="15"/>
    </row>
    <row r="138" spans="10:14" ht="15.75" customHeight="1">
      <c r="J138" s="15"/>
      <c r="K138" s="15"/>
      <c r="L138" s="15"/>
      <c r="M138" s="15"/>
      <c r="N138" s="15"/>
    </row>
    <row r="139" spans="10:14" ht="15.75" customHeight="1">
      <c r="J139" s="15"/>
      <c r="K139" s="15"/>
      <c r="L139" s="15"/>
      <c r="M139" s="15"/>
      <c r="N139" s="15"/>
    </row>
    <row r="140" spans="10:14" ht="15.75" customHeight="1">
      <c r="J140" s="15"/>
      <c r="K140" s="15"/>
      <c r="L140" s="15"/>
      <c r="M140" s="15"/>
      <c r="N140" s="15"/>
    </row>
    <row r="141" spans="10:14" ht="15.75" customHeight="1">
      <c r="J141" s="15"/>
      <c r="K141" s="15"/>
      <c r="L141" s="15"/>
      <c r="M141" s="15"/>
      <c r="N141" s="15"/>
    </row>
    <row r="142" spans="10:14" ht="15.75" customHeight="1">
      <c r="J142" s="15"/>
      <c r="K142" s="15"/>
      <c r="L142" s="15"/>
      <c r="M142" s="15"/>
      <c r="N142" s="15"/>
    </row>
    <row r="143" spans="10:14" ht="15.75" customHeight="1">
      <c r="J143" s="15"/>
      <c r="K143" s="15"/>
      <c r="L143" s="15"/>
      <c r="M143" s="15"/>
      <c r="N143" s="15"/>
    </row>
    <row r="144" spans="10:14" ht="15.75" customHeight="1">
      <c r="J144" s="15"/>
      <c r="K144" s="15"/>
      <c r="L144" s="15"/>
      <c r="M144" s="15"/>
      <c r="N144" s="15"/>
    </row>
    <row r="145" spans="10:14" ht="15.75" customHeight="1">
      <c r="J145" s="15"/>
      <c r="K145" s="15"/>
      <c r="L145" s="15"/>
      <c r="M145" s="15"/>
      <c r="N145" s="15"/>
    </row>
    <row r="146" spans="10:14" ht="15.75" customHeight="1">
      <c r="J146" s="15"/>
      <c r="K146" s="15"/>
      <c r="L146" s="15"/>
      <c r="M146" s="15"/>
      <c r="N146" s="15"/>
    </row>
    <row r="147" spans="10:14" ht="15.75" customHeight="1">
      <c r="J147" s="15"/>
      <c r="K147" s="15"/>
      <c r="L147" s="15"/>
      <c r="M147" s="15"/>
      <c r="N147" s="15"/>
    </row>
    <row r="148" spans="10:14" ht="15.75" customHeight="1">
      <c r="J148" s="15"/>
      <c r="K148" s="15"/>
      <c r="L148" s="15"/>
      <c r="M148" s="15"/>
      <c r="N148" s="15"/>
    </row>
    <row r="149" spans="10:14" ht="15.75" customHeight="1">
      <c r="J149" s="15"/>
      <c r="K149" s="15"/>
      <c r="L149" s="15"/>
      <c r="M149" s="15"/>
      <c r="N149" s="15"/>
    </row>
    <row r="150" spans="10:14" ht="15.75" customHeight="1">
      <c r="J150" s="15"/>
      <c r="K150" s="15"/>
      <c r="L150" s="15"/>
      <c r="M150" s="15"/>
      <c r="N150" s="15"/>
    </row>
    <row r="151" spans="10:14" ht="15.75" customHeight="1">
      <c r="J151" s="15"/>
      <c r="K151" s="15"/>
      <c r="L151" s="15"/>
      <c r="M151" s="15"/>
      <c r="N151" s="15"/>
    </row>
    <row r="152" spans="10:14" ht="15.75" customHeight="1">
      <c r="J152" s="15"/>
      <c r="K152" s="15"/>
      <c r="L152" s="15"/>
      <c r="M152" s="15"/>
      <c r="N152" s="15"/>
    </row>
    <row r="153" spans="10:14" ht="15.75" customHeight="1">
      <c r="J153" s="15"/>
      <c r="K153" s="15"/>
      <c r="L153" s="15"/>
      <c r="M153" s="15"/>
      <c r="N153" s="15"/>
    </row>
    <row r="154" spans="10:14" ht="15.75" customHeight="1">
      <c r="J154" s="15"/>
      <c r="K154" s="15"/>
      <c r="L154" s="15"/>
      <c r="M154" s="15"/>
      <c r="N154" s="15"/>
    </row>
    <row r="155" spans="10:14" ht="15.75" customHeight="1">
      <c r="J155" s="15"/>
      <c r="K155" s="15"/>
      <c r="L155" s="15"/>
      <c r="M155" s="15"/>
      <c r="N155" s="15"/>
    </row>
    <row r="156" spans="10:14" ht="15.75" customHeight="1">
      <c r="J156" s="15"/>
      <c r="K156" s="15"/>
      <c r="L156" s="15"/>
      <c r="M156" s="15"/>
      <c r="N156" s="15"/>
    </row>
    <row r="157" spans="10:14" ht="15.75" customHeight="1">
      <c r="J157" s="15"/>
      <c r="K157" s="15"/>
      <c r="L157" s="15"/>
      <c r="M157" s="15"/>
      <c r="N157" s="15"/>
    </row>
    <row r="158" spans="10:14" ht="15.75" customHeight="1">
      <c r="J158" s="15"/>
      <c r="K158" s="15"/>
      <c r="L158" s="15"/>
      <c r="M158" s="15"/>
      <c r="N158" s="15"/>
    </row>
    <row r="159" spans="10:14" ht="15.75" customHeight="1">
      <c r="J159" s="15"/>
      <c r="K159" s="15"/>
      <c r="L159" s="15"/>
      <c r="M159" s="15"/>
      <c r="N159" s="15"/>
    </row>
    <row r="160" spans="10:14" ht="15.75" customHeight="1">
      <c r="J160" s="15"/>
      <c r="K160" s="15"/>
      <c r="L160" s="15"/>
      <c r="M160" s="15"/>
      <c r="N160" s="15"/>
    </row>
    <row r="161" spans="10:14" ht="15.75" customHeight="1">
      <c r="J161" s="15"/>
      <c r="K161" s="15"/>
      <c r="L161" s="15"/>
      <c r="M161" s="15"/>
      <c r="N161" s="15"/>
    </row>
    <row r="162" spans="10:14" ht="15.75" customHeight="1">
      <c r="J162" s="15"/>
      <c r="K162" s="15"/>
      <c r="L162" s="15"/>
      <c r="M162" s="15"/>
      <c r="N162" s="15"/>
    </row>
    <row r="163" spans="10:14" ht="15.75" customHeight="1">
      <c r="J163" s="15"/>
      <c r="K163" s="15"/>
      <c r="L163" s="15"/>
      <c r="M163" s="15"/>
      <c r="N163" s="15"/>
    </row>
    <row r="164" spans="10:14" ht="15.75" customHeight="1">
      <c r="J164" s="15"/>
      <c r="K164" s="15"/>
      <c r="L164" s="15"/>
      <c r="M164" s="15"/>
      <c r="N164" s="15"/>
    </row>
    <row r="165" spans="10:14" ht="15.75" customHeight="1">
      <c r="J165" s="15"/>
      <c r="K165" s="15"/>
      <c r="L165" s="15"/>
      <c r="M165" s="15"/>
      <c r="N165" s="15"/>
    </row>
    <row r="166" spans="10:14" ht="15.75" customHeight="1">
      <c r="J166" s="15"/>
      <c r="K166" s="15"/>
      <c r="L166" s="15"/>
      <c r="M166" s="15"/>
      <c r="N166" s="15"/>
    </row>
    <row r="167" spans="10:14" ht="15.75" customHeight="1">
      <c r="J167" s="15"/>
      <c r="K167" s="15"/>
      <c r="L167" s="15"/>
      <c r="M167" s="15"/>
      <c r="N167" s="15"/>
    </row>
    <row r="168" spans="10:14" ht="15.75" customHeight="1">
      <c r="J168" s="15"/>
      <c r="K168" s="15"/>
      <c r="L168" s="15"/>
      <c r="M168" s="15"/>
      <c r="N168" s="15"/>
    </row>
    <row r="169" spans="10:14" ht="15.75" customHeight="1">
      <c r="J169" s="15"/>
      <c r="K169" s="15"/>
      <c r="L169" s="15"/>
      <c r="M169" s="15"/>
      <c r="N169" s="15"/>
    </row>
    <row r="170" spans="10:14" ht="15.75" customHeight="1">
      <c r="J170" s="15"/>
      <c r="K170" s="15"/>
      <c r="L170" s="15"/>
      <c r="M170" s="15"/>
      <c r="N170" s="15"/>
    </row>
    <row r="171" spans="10:14" ht="15.75" customHeight="1">
      <c r="J171" s="15"/>
      <c r="K171" s="15"/>
      <c r="L171" s="15"/>
      <c r="M171" s="15"/>
      <c r="N171" s="15"/>
    </row>
    <row r="172" spans="10:14" ht="15.75" customHeight="1">
      <c r="J172" s="15"/>
      <c r="K172" s="15"/>
      <c r="L172" s="15"/>
      <c r="M172" s="15"/>
      <c r="N172" s="15"/>
    </row>
    <row r="173" spans="10:14" ht="15.75" customHeight="1">
      <c r="J173" s="15"/>
      <c r="K173" s="15"/>
      <c r="L173" s="15"/>
      <c r="M173" s="15"/>
      <c r="N173" s="15"/>
    </row>
    <row r="174" spans="10:14" ht="15.75" customHeight="1">
      <c r="J174" s="15"/>
      <c r="K174" s="15"/>
      <c r="L174" s="15"/>
      <c r="M174" s="15"/>
      <c r="N174" s="15"/>
    </row>
    <row r="175" spans="10:14" ht="15.75" customHeight="1">
      <c r="J175" s="15"/>
      <c r="K175" s="15"/>
      <c r="L175" s="15"/>
      <c r="M175" s="15"/>
      <c r="N175" s="15"/>
    </row>
    <row r="176" spans="10:14" ht="15.75" customHeight="1">
      <c r="J176" s="15"/>
      <c r="K176" s="15"/>
      <c r="L176" s="15"/>
      <c r="M176" s="15"/>
      <c r="N176" s="15"/>
    </row>
    <row r="177" spans="10:14" ht="15.75" customHeight="1">
      <c r="J177" s="15"/>
      <c r="K177" s="15"/>
      <c r="L177" s="15"/>
      <c r="M177" s="15"/>
      <c r="N177" s="15"/>
    </row>
    <row r="178" spans="10:14" ht="15.75" customHeight="1">
      <c r="J178" s="15"/>
      <c r="K178" s="15"/>
      <c r="L178" s="15"/>
      <c r="M178" s="15"/>
      <c r="N178" s="15"/>
    </row>
    <row r="179" spans="10:14" ht="15.75" customHeight="1">
      <c r="J179" s="15"/>
      <c r="K179" s="15"/>
      <c r="L179" s="15"/>
      <c r="M179" s="15"/>
      <c r="N179" s="15"/>
    </row>
    <row r="180" spans="10:14" ht="15.75" customHeight="1">
      <c r="J180" s="15"/>
      <c r="K180" s="15"/>
      <c r="L180" s="15"/>
      <c r="M180" s="15"/>
      <c r="N180" s="15"/>
    </row>
  </sheetData>
  <sheetProtection/>
  <mergeCells count="16">
    <mergeCell ref="B2:W2"/>
    <mergeCell ref="B100:S100"/>
    <mergeCell ref="J3:K3"/>
    <mergeCell ref="C6:W6"/>
    <mergeCell ref="C10:W10"/>
    <mergeCell ref="C15:W15"/>
    <mergeCell ref="C21:W21"/>
    <mergeCell ref="C29:W29"/>
    <mergeCell ref="C41:W41"/>
    <mergeCell ref="C93:W93"/>
    <mergeCell ref="C48:W48"/>
    <mergeCell ref="C55:W55"/>
    <mergeCell ref="C63:W63"/>
    <mergeCell ref="C72:W72"/>
    <mergeCell ref="C78:W78"/>
    <mergeCell ref="C86:W86"/>
  </mergeCells>
  <printOptions/>
  <pageMargins left="0.2" right="0.21" top="0.17" bottom="0.21" header="0.17" footer="0.21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179"/>
  <sheetViews>
    <sheetView showGridLines="0" zoomScalePageLayoutView="0" workbookViewId="0" topLeftCell="A1">
      <selection activeCell="B8" sqref="B8"/>
    </sheetView>
  </sheetViews>
  <sheetFormatPr defaultColWidth="10.7109375" defaultRowHeight="15.75" customHeight="1"/>
  <cols>
    <col min="1" max="1" width="5.7109375" style="29" customWidth="1"/>
    <col min="2" max="2" width="38.421875" style="29" customWidth="1"/>
    <col min="3" max="23" width="16.7109375" style="29" customWidth="1"/>
    <col min="24" max="16384" width="10.7109375" style="29" customWidth="1"/>
  </cols>
  <sheetData>
    <row r="1" spans="2:23" ht="15" customHeight="1">
      <c r="B1" s="176" t="s">
        <v>91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2:116" ht="1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</row>
    <row r="3" spans="2:116" ht="15" customHeight="1" thickBot="1">
      <c r="B3" s="30"/>
      <c r="C3" s="30"/>
      <c r="D3" s="30"/>
      <c r="E3" s="30"/>
      <c r="F3" s="30"/>
      <c r="G3" s="30"/>
      <c r="H3" s="30"/>
      <c r="I3" s="30"/>
      <c r="J3" s="169"/>
      <c r="K3" s="169"/>
      <c r="L3" s="32"/>
      <c r="M3" s="33"/>
      <c r="N3" s="33"/>
      <c r="O3" s="33"/>
      <c r="P3" s="33"/>
      <c r="Q3" s="33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</row>
    <row r="4" spans="2:116" ht="30" customHeight="1" thickBot="1">
      <c r="B4" s="34"/>
      <c r="C4" s="35">
        <v>2003</v>
      </c>
      <c r="D4" s="35">
        <v>2004</v>
      </c>
      <c r="E4" s="35">
        <v>2005</v>
      </c>
      <c r="F4" s="35">
        <v>2006</v>
      </c>
      <c r="G4" s="35">
        <v>2007</v>
      </c>
      <c r="H4" s="35">
        <v>2008</v>
      </c>
      <c r="I4" s="35">
        <v>2009</v>
      </c>
      <c r="J4" s="35">
        <v>2010</v>
      </c>
      <c r="K4" s="35">
        <v>2011</v>
      </c>
      <c r="L4" s="35">
        <v>2012</v>
      </c>
      <c r="M4" s="35">
        <v>2013</v>
      </c>
      <c r="N4" s="35">
        <v>2014</v>
      </c>
      <c r="O4" s="35">
        <v>2015</v>
      </c>
      <c r="P4" s="35">
        <v>2016</v>
      </c>
      <c r="Q4" s="35">
        <v>2017</v>
      </c>
      <c r="R4" s="35">
        <v>2018</v>
      </c>
      <c r="S4" s="35">
        <v>2019</v>
      </c>
      <c r="T4" s="35">
        <v>2020</v>
      </c>
      <c r="U4" s="35">
        <v>2021</v>
      </c>
      <c r="V4" s="35">
        <v>2022</v>
      </c>
      <c r="W4" s="120" t="s">
        <v>96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</row>
    <row r="5" spans="1:116" ht="24.75" customHeight="1">
      <c r="A5" s="37"/>
      <c r="B5" s="38" t="s">
        <v>11</v>
      </c>
      <c r="C5" s="121">
        <v>120.3</v>
      </c>
      <c r="D5" s="121">
        <v>116</v>
      </c>
      <c r="E5" s="121">
        <v>127.7</v>
      </c>
      <c r="F5" s="121">
        <v>123.8</v>
      </c>
      <c r="G5" s="121">
        <v>124.8</v>
      </c>
      <c r="H5" s="121">
        <v>108.8</v>
      </c>
      <c r="I5" s="121">
        <v>106.5</v>
      </c>
      <c r="J5" s="67">
        <v>112.7</v>
      </c>
      <c r="K5" s="67">
        <v>96.6</v>
      </c>
      <c r="L5" s="67">
        <v>101.8</v>
      </c>
      <c r="M5" s="67">
        <v>104.4</v>
      </c>
      <c r="N5" s="67">
        <v>103.3</v>
      </c>
      <c r="O5" s="67">
        <v>103.3</v>
      </c>
      <c r="P5" s="68">
        <v>93.9</v>
      </c>
      <c r="Q5" s="67">
        <v>97.6</v>
      </c>
      <c r="R5" s="67">
        <v>99.2</v>
      </c>
      <c r="S5" s="67">
        <v>100.1</v>
      </c>
      <c r="T5" s="67">
        <v>96.7</v>
      </c>
      <c r="U5" s="139">
        <v>105.6</v>
      </c>
      <c r="V5" s="139">
        <v>103.7</v>
      </c>
      <c r="W5" s="151">
        <v>98.6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</row>
    <row r="6" spans="1:116" ht="17.25" customHeight="1">
      <c r="A6" s="37"/>
      <c r="B6" s="41" t="s">
        <v>10</v>
      </c>
      <c r="C6" s="122">
        <v>146.3</v>
      </c>
      <c r="D6" s="122">
        <v>116.3</v>
      </c>
      <c r="E6" s="122">
        <v>129.1</v>
      </c>
      <c r="F6" s="122">
        <v>120.7</v>
      </c>
      <c r="G6" s="122">
        <v>130.1</v>
      </c>
      <c r="H6" s="122">
        <v>135.9</v>
      </c>
      <c r="I6" s="122">
        <v>122</v>
      </c>
      <c r="J6" s="69">
        <v>120.3</v>
      </c>
      <c r="K6" s="69">
        <v>151.1</v>
      </c>
      <c r="L6" s="69">
        <v>116.2</v>
      </c>
      <c r="M6" s="69">
        <v>106.5</v>
      </c>
      <c r="N6" s="69">
        <v>98.6</v>
      </c>
      <c r="O6" s="69">
        <v>104.3</v>
      </c>
      <c r="P6" s="69">
        <v>104.5</v>
      </c>
      <c r="Q6" s="69">
        <v>101.5</v>
      </c>
      <c r="R6" s="69">
        <v>101.5</v>
      </c>
      <c r="S6" s="69">
        <v>101.7</v>
      </c>
      <c r="T6" s="69">
        <v>101.3</v>
      </c>
      <c r="U6" s="140">
        <v>102.7</v>
      </c>
      <c r="V6" s="140">
        <v>93.7</v>
      </c>
      <c r="W6" s="70">
        <v>61.2</v>
      </c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</row>
    <row r="7" spans="1:116" ht="17.25" customHeight="1">
      <c r="A7" s="47"/>
      <c r="B7" s="48" t="s">
        <v>87</v>
      </c>
      <c r="C7" s="124">
        <v>116.8</v>
      </c>
      <c r="D7" s="124">
        <v>135.6</v>
      </c>
      <c r="E7" s="124">
        <v>104.6</v>
      </c>
      <c r="F7" s="124">
        <v>117.7</v>
      </c>
      <c r="G7" s="124">
        <v>116.2</v>
      </c>
      <c r="H7" s="124">
        <v>145</v>
      </c>
      <c r="I7" s="124">
        <v>70.9</v>
      </c>
      <c r="J7" s="72">
        <v>104.7</v>
      </c>
      <c r="K7" s="72">
        <v>123.4</v>
      </c>
      <c r="L7" s="72">
        <v>128.3</v>
      </c>
      <c r="M7" s="72">
        <v>110.5</v>
      </c>
      <c r="N7" s="72">
        <v>112</v>
      </c>
      <c r="O7" s="72">
        <v>98.7</v>
      </c>
      <c r="P7" s="72">
        <v>102.5</v>
      </c>
      <c r="Q7" s="72">
        <v>107</v>
      </c>
      <c r="R7" s="72">
        <v>130</v>
      </c>
      <c r="S7" s="72">
        <v>149.5</v>
      </c>
      <c r="T7" s="72">
        <v>105.7</v>
      </c>
      <c r="U7" s="142">
        <v>94.8</v>
      </c>
      <c r="V7" s="142">
        <v>115.7</v>
      </c>
      <c r="W7" s="73">
        <v>109.3</v>
      </c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</row>
    <row r="8" spans="1:116" ht="15" customHeight="1">
      <c r="A8" s="47"/>
      <c r="B8" s="44" t="s">
        <v>0</v>
      </c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7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</row>
    <row r="9" spans="1:116" ht="15" customHeight="1">
      <c r="A9" s="52"/>
      <c r="B9" s="46" t="s">
        <v>8</v>
      </c>
      <c r="C9" s="123">
        <v>110.1</v>
      </c>
      <c r="D9" s="123">
        <v>121.6</v>
      </c>
      <c r="E9" s="123">
        <v>112.2</v>
      </c>
      <c r="F9" s="123">
        <v>127.2</v>
      </c>
      <c r="G9" s="123">
        <v>99.1</v>
      </c>
      <c r="H9" s="123">
        <v>111.4</v>
      </c>
      <c r="I9" s="123">
        <v>66.2</v>
      </c>
      <c r="J9" s="74">
        <v>102.9</v>
      </c>
      <c r="K9" s="74">
        <v>121.6</v>
      </c>
      <c r="L9" s="74">
        <v>118.1</v>
      </c>
      <c r="M9" s="74">
        <v>103.9</v>
      </c>
      <c r="N9" s="74">
        <v>115.7</v>
      </c>
      <c r="O9" s="74">
        <v>96.1</v>
      </c>
      <c r="P9" s="74">
        <v>113.1</v>
      </c>
      <c r="Q9" s="74">
        <v>103.8</v>
      </c>
      <c r="R9" s="74">
        <v>129.7</v>
      </c>
      <c r="S9" s="74">
        <v>175.9</v>
      </c>
      <c r="T9" s="74">
        <v>100</v>
      </c>
      <c r="U9" s="143">
        <v>89</v>
      </c>
      <c r="V9" s="143">
        <v>111.2</v>
      </c>
      <c r="W9" s="75">
        <v>102.7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</row>
    <row r="10" spans="1:116" ht="15" customHeight="1">
      <c r="A10" s="52"/>
      <c r="B10" s="46" t="s">
        <v>9</v>
      </c>
      <c r="C10" s="123">
        <v>135</v>
      </c>
      <c r="D10" s="123">
        <v>184.7</v>
      </c>
      <c r="E10" s="123">
        <v>82.7</v>
      </c>
      <c r="F10" s="123">
        <v>92.9</v>
      </c>
      <c r="G10" s="123">
        <v>165</v>
      </c>
      <c r="H10" s="123">
        <v>191.5</v>
      </c>
      <c r="I10" s="123">
        <v>88.6</v>
      </c>
      <c r="J10" s="74">
        <v>114.2</v>
      </c>
      <c r="K10" s="74">
        <v>131.7</v>
      </c>
      <c r="L10" s="74">
        <v>147.5</v>
      </c>
      <c r="M10" s="74">
        <v>117.6</v>
      </c>
      <c r="N10" s="74">
        <v>105.2</v>
      </c>
      <c r="O10" s="74">
        <v>98.8</v>
      </c>
      <c r="P10" s="74">
        <v>94.4</v>
      </c>
      <c r="Q10" s="74">
        <v>104.4</v>
      </c>
      <c r="R10" s="74">
        <v>123.3</v>
      </c>
      <c r="S10" s="74">
        <v>95.4</v>
      </c>
      <c r="T10" s="74">
        <v>140.5</v>
      </c>
      <c r="U10" s="143">
        <v>123.1</v>
      </c>
      <c r="V10" s="143">
        <v>126.2</v>
      </c>
      <c r="W10" s="75">
        <v>131.3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</row>
    <row r="11" spans="1:116" ht="15" customHeight="1">
      <c r="A11" s="52"/>
      <c r="B11" s="46" t="s">
        <v>12</v>
      </c>
      <c r="C11" s="123">
        <v>127.3</v>
      </c>
      <c r="D11" s="123">
        <v>106.9</v>
      </c>
      <c r="E11" s="123">
        <v>119.9</v>
      </c>
      <c r="F11" s="123">
        <v>92.8</v>
      </c>
      <c r="G11" s="123">
        <v>185.3</v>
      </c>
      <c r="H11" s="123">
        <v>399.9</v>
      </c>
      <c r="I11" s="123">
        <v>44.4</v>
      </c>
      <c r="J11" s="74">
        <v>72</v>
      </c>
      <c r="K11" s="74">
        <v>88.4</v>
      </c>
      <c r="L11" s="74">
        <v>123</v>
      </c>
      <c r="M11" s="74">
        <v>130.2</v>
      </c>
      <c r="N11" s="74">
        <v>132.4</v>
      </c>
      <c r="O11" s="74">
        <v>122.4</v>
      </c>
      <c r="P11" s="74">
        <v>64.6</v>
      </c>
      <c r="Q11" s="74">
        <v>183.1</v>
      </c>
      <c r="R11" s="74">
        <v>162.3</v>
      </c>
      <c r="S11" s="74">
        <v>101.6</v>
      </c>
      <c r="T11" s="74">
        <v>74.9</v>
      </c>
      <c r="U11" s="143">
        <v>55.3</v>
      </c>
      <c r="V11" s="143">
        <v>172.3</v>
      </c>
      <c r="W11" s="75">
        <v>68.1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</row>
    <row r="12" spans="1:116" ht="15" customHeight="1">
      <c r="A12" s="52"/>
      <c r="B12" s="48" t="s">
        <v>13</v>
      </c>
      <c r="C12" s="124">
        <v>103.6</v>
      </c>
      <c r="D12" s="124">
        <v>110.6</v>
      </c>
      <c r="E12" s="124">
        <v>116.6</v>
      </c>
      <c r="F12" s="124">
        <v>99.8</v>
      </c>
      <c r="G12" s="124">
        <v>131</v>
      </c>
      <c r="H12" s="124">
        <v>130.2</v>
      </c>
      <c r="I12" s="124">
        <v>108.5</v>
      </c>
      <c r="J12" s="76">
        <v>107.1</v>
      </c>
      <c r="K12" s="76">
        <v>99.9</v>
      </c>
      <c r="L12" s="76">
        <v>114.9</v>
      </c>
      <c r="M12" s="76">
        <v>102.8</v>
      </c>
      <c r="N12" s="76">
        <v>97.9</v>
      </c>
      <c r="O12" s="76">
        <v>105.8</v>
      </c>
      <c r="P12" s="76">
        <v>107.8</v>
      </c>
      <c r="Q12" s="76">
        <v>112</v>
      </c>
      <c r="R12" s="76">
        <v>109.6</v>
      </c>
      <c r="S12" s="76">
        <v>110.6</v>
      </c>
      <c r="T12" s="76">
        <v>81.2</v>
      </c>
      <c r="U12" s="144">
        <v>105</v>
      </c>
      <c r="V12" s="144">
        <v>106.8</v>
      </c>
      <c r="W12" s="77">
        <v>115.4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</row>
    <row r="13" spans="1:116" ht="15" customHeight="1">
      <c r="A13" s="52"/>
      <c r="B13" s="44" t="s">
        <v>0</v>
      </c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</row>
    <row r="14" spans="1:116" ht="15" customHeight="1">
      <c r="A14" s="52"/>
      <c r="B14" s="46" t="s">
        <v>14</v>
      </c>
      <c r="C14" s="123">
        <v>102.5</v>
      </c>
      <c r="D14" s="123">
        <v>111</v>
      </c>
      <c r="E14" s="123">
        <v>118.7</v>
      </c>
      <c r="F14" s="123">
        <v>106.8</v>
      </c>
      <c r="G14" s="123">
        <v>109.6</v>
      </c>
      <c r="H14" s="123">
        <v>122.9</v>
      </c>
      <c r="I14" s="123">
        <v>92</v>
      </c>
      <c r="J14" s="71">
        <v>115</v>
      </c>
      <c r="K14" s="71">
        <v>117.9</v>
      </c>
      <c r="L14" s="71">
        <v>129.9</v>
      </c>
      <c r="M14" s="71">
        <v>98</v>
      </c>
      <c r="N14" s="71">
        <v>103.2</v>
      </c>
      <c r="O14" s="71">
        <v>102</v>
      </c>
      <c r="P14" s="71">
        <v>100.4</v>
      </c>
      <c r="Q14" s="71">
        <v>115.3</v>
      </c>
      <c r="R14" s="71">
        <v>100.3</v>
      </c>
      <c r="S14" s="71">
        <v>100.2</v>
      </c>
      <c r="T14" s="71">
        <v>110.6</v>
      </c>
      <c r="U14" s="141">
        <v>93.3</v>
      </c>
      <c r="V14" s="141">
        <v>123.6</v>
      </c>
      <c r="W14" s="78">
        <v>133.8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</row>
    <row r="15" spans="1:116" ht="15" customHeight="1">
      <c r="A15" s="52"/>
      <c r="B15" s="46" t="s">
        <v>15</v>
      </c>
      <c r="C15" s="123">
        <v>108.6</v>
      </c>
      <c r="D15" s="123">
        <v>101.2</v>
      </c>
      <c r="E15" s="123">
        <v>107.4</v>
      </c>
      <c r="F15" s="123">
        <v>106.3</v>
      </c>
      <c r="G15" s="123">
        <v>147.1</v>
      </c>
      <c r="H15" s="123">
        <v>95.6</v>
      </c>
      <c r="I15" s="123">
        <v>101.4</v>
      </c>
      <c r="J15" s="71">
        <v>117.4</v>
      </c>
      <c r="K15" s="71">
        <v>85.8</v>
      </c>
      <c r="L15" s="71">
        <v>123.9</v>
      </c>
      <c r="M15" s="71">
        <v>123.5</v>
      </c>
      <c r="N15" s="71">
        <v>105.1</v>
      </c>
      <c r="O15" s="71">
        <v>88.5</v>
      </c>
      <c r="P15" s="71">
        <v>105.3</v>
      </c>
      <c r="Q15" s="71">
        <v>121.7</v>
      </c>
      <c r="R15" s="71">
        <v>109.8</v>
      </c>
      <c r="S15" s="71">
        <v>103.2</v>
      </c>
      <c r="T15" s="71">
        <v>79.2</v>
      </c>
      <c r="U15" s="141">
        <v>103.1</v>
      </c>
      <c r="V15" s="141">
        <v>108.9</v>
      </c>
      <c r="W15" s="78">
        <v>103.1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</row>
    <row r="16" spans="1:116" ht="15" customHeight="1">
      <c r="A16" s="52"/>
      <c r="B16" s="46" t="s">
        <v>16</v>
      </c>
      <c r="C16" s="123">
        <v>103.7</v>
      </c>
      <c r="D16" s="123">
        <v>106.2</v>
      </c>
      <c r="E16" s="123">
        <v>92.2</v>
      </c>
      <c r="F16" s="123">
        <v>128</v>
      </c>
      <c r="G16" s="123">
        <v>138.3</v>
      </c>
      <c r="H16" s="123">
        <v>117.5</v>
      </c>
      <c r="I16" s="123">
        <v>146.3</v>
      </c>
      <c r="J16" s="71">
        <v>91.8</v>
      </c>
      <c r="K16" s="71">
        <v>90.1</v>
      </c>
      <c r="L16" s="71">
        <v>103.1</v>
      </c>
      <c r="M16" s="71">
        <v>114</v>
      </c>
      <c r="N16" s="71">
        <v>89.5</v>
      </c>
      <c r="O16" s="71">
        <v>121.7</v>
      </c>
      <c r="P16" s="71">
        <v>165</v>
      </c>
      <c r="Q16" s="71">
        <v>97.6</v>
      </c>
      <c r="R16" s="71">
        <v>87.5</v>
      </c>
      <c r="S16" s="71">
        <v>128.8</v>
      </c>
      <c r="T16" s="71">
        <v>54.1</v>
      </c>
      <c r="U16" s="141">
        <v>99.4</v>
      </c>
      <c r="V16" s="141">
        <v>104</v>
      </c>
      <c r="W16" s="78">
        <v>97.1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</row>
    <row r="17" spans="1:116" ht="15" customHeight="1">
      <c r="A17" s="52"/>
      <c r="B17" s="46" t="s">
        <v>17</v>
      </c>
      <c r="C17" s="123">
        <v>98.5</v>
      </c>
      <c r="D17" s="123">
        <v>125.2</v>
      </c>
      <c r="E17" s="123">
        <v>139.7</v>
      </c>
      <c r="F17" s="123">
        <v>76.4</v>
      </c>
      <c r="G17" s="123">
        <v>129.5</v>
      </c>
      <c r="H17" s="123">
        <v>188.8</v>
      </c>
      <c r="I17" s="123">
        <v>107.7</v>
      </c>
      <c r="J17" s="71">
        <v>104.6</v>
      </c>
      <c r="K17" s="71">
        <v>104.5</v>
      </c>
      <c r="L17" s="71">
        <v>104</v>
      </c>
      <c r="M17" s="71">
        <v>85.7</v>
      </c>
      <c r="N17" s="71">
        <v>89.9</v>
      </c>
      <c r="O17" s="71">
        <v>123.6</v>
      </c>
      <c r="P17" s="71">
        <v>83.9</v>
      </c>
      <c r="Q17" s="71">
        <v>112.8</v>
      </c>
      <c r="R17" s="71">
        <v>138.6</v>
      </c>
      <c r="S17" s="71">
        <v>115.7</v>
      </c>
      <c r="T17" s="71">
        <v>77.9</v>
      </c>
      <c r="U17" s="141">
        <v>121.7</v>
      </c>
      <c r="V17" s="141">
        <v>93.7</v>
      </c>
      <c r="W17" s="78">
        <v>116.5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</row>
    <row r="18" spans="1:116" ht="15" customHeight="1">
      <c r="A18" s="52"/>
      <c r="B18" s="48" t="s">
        <v>18</v>
      </c>
      <c r="C18" s="124">
        <v>113.9</v>
      </c>
      <c r="D18" s="124">
        <v>119.5</v>
      </c>
      <c r="E18" s="124">
        <v>125.2</v>
      </c>
      <c r="F18" s="124">
        <v>119.2</v>
      </c>
      <c r="G18" s="124">
        <v>87.9</v>
      </c>
      <c r="H18" s="124">
        <v>143.4</v>
      </c>
      <c r="I18" s="124">
        <v>86</v>
      </c>
      <c r="J18" s="72">
        <v>119</v>
      </c>
      <c r="K18" s="72">
        <v>127.6</v>
      </c>
      <c r="L18" s="72">
        <v>122.2</v>
      </c>
      <c r="M18" s="72">
        <v>113</v>
      </c>
      <c r="N18" s="72">
        <v>104.1</v>
      </c>
      <c r="O18" s="72">
        <v>101.8</v>
      </c>
      <c r="P18" s="72">
        <v>103.6</v>
      </c>
      <c r="Q18" s="72">
        <v>101.4</v>
      </c>
      <c r="R18" s="72">
        <v>94.7</v>
      </c>
      <c r="S18" s="72">
        <v>92.2</v>
      </c>
      <c r="T18" s="72">
        <v>114.5</v>
      </c>
      <c r="U18" s="142">
        <v>94.2</v>
      </c>
      <c r="V18" s="142">
        <v>113.9</v>
      </c>
      <c r="W18" s="73">
        <v>108.9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</row>
    <row r="19" spans="1:116" ht="15" customHeight="1">
      <c r="A19" s="52"/>
      <c r="B19" s="44" t="s">
        <v>0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</row>
    <row r="20" spans="1:116" ht="15" customHeight="1">
      <c r="A20" s="52"/>
      <c r="B20" s="46" t="s">
        <v>19</v>
      </c>
      <c r="C20" s="123">
        <v>126.2</v>
      </c>
      <c r="D20" s="123">
        <v>127.8</v>
      </c>
      <c r="E20" s="123">
        <v>130.9</v>
      </c>
      <c r="F20" s="123">
        <v>117.5</v>
      </c>
      <c r="G20" s="123">
        <v>74.7</v>
      </c>
      <c r="H20" s="123">
        <v>131.9</v>
      </c>
      <c r="I20" s="123">
        <v>79.1</v>
      </c>
      <c r="J20" s="74">
        <v>126.1</v>
      </c>
      <c r="K20" s="74">
        <v>138.7</v>
      </c>
      <c r="L20" s="74">
        <v>133.5</v>
      </c>
      <c r="M20" s="74">
        <v>125.3</v>
      </c>
      <c r="N20" s="74">
        <v>110</v>
      </c>
      <c r="O20" s="74">
        <v>102.8</v>
      </c>
      <c r="P20" s="74">
        <v>101.3</v>
      </c>
      <c r="Q20" s="74">
        <v>83.9</v>
      </c>
      <c r="R20" s="74">
        <v>107.5</v>
      </c>
      <c r="S20" s="74">
        <v>86.4</v>
      </c>
      <c r="T20" s="74">
        <v>112.4</v>
      </c>
      <c r="U20" s="143">
        <v>97.8</v>
      </c>
      <c r="V20" s="143">
        <v>110</v>
      </c>
      <c r="W20" s="75">
        <v>105.7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</row>
    <row r="21" spans="1:116" ht="15" customHeight="1">
      <c r="A21" s="52"/>
      <c r="B21" s="46" t="s">
        <v>20</v>
      </c>
      <c r="C21" s="123">
        <v>106</v>
      </c>
      <c r="D21" s="123">
        <v>105.2</v>
      </c>
      <c r="E21" s="123">
        <v>46.4</v>
      </c>
      <c r="F21" s="123">
        <v>117.7</v>
      </c>
      <c r="G21" s="123">
        <v>117.9</v>
      </c>
      <c r="H21" s="123">
        <v>116.8</v>
      </c>
      <c r="I21" s="123">
        <v>67.3</v>
      </c>
      <c r="J21" s="74">
        <v>172.8</v>
      </c>
      <c r="K21" s="74">
        <v>137.2</v>
      </c>
      <c r="L21" s="74">
        <v>85.8</v>
      </c>
      <c r="M21" s="74">
        <v>112.6</v>
      </c>
      <c r="N21" s="74">
        <v>102.4</v>
      </c>
      <c r="O21" s="74">
        <v>158.9</v>
      </c>
      <c r="P21" s="74">
        <v>88.9</v>
      </c>
      <c r="Q21" s="74">
        <v>113.2</v>
      </c>
      <c r="R21" s="74">
        <v>146</v>
      </c>
      <c r="S21" s="74">
        <v>98.1</v>
      </c>
      <c r="T21" s="74">
        <v>120.1</v>
      </c>
      <c r="U21" s="143">
        <v>66.7</v>
      </c>
      <c r="V21" s="143">
        <v>71.2</v>
      </c>
      <c r="W21" s="75">
        <v>106.7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</row>
    <row r="22" spans="1:116" ht="15" customHeight="1">
      <c r="A22" s="52"/>
      <c r="B22" s="46" t="s">
        <v>21</v>
      </c>
      <c r="C22" s="123">
        <v>109.5</v>
      </c>
      <c r="D22" s="123">
        <v>119</v>
      </c>
      <c r="E22" s="123">
        <v>110</v>
      </c>
      <c r="F22" s="123">
        <v>144.1</v>
      </c>
      <c r="G22" s="123">
        <v>90.5</v>
      </c>
      <c r="H22" s="123">
        <v>116.9</v>
      </c>
      <c r="I22" s="123">
        <v>83.8</v>
      </c>
      <c r="J22" s="74">
        <v>116</v>
      </c>
      <c r="K22" s="74">
        <v>109.6</v>
      </c>
      <c r="L22" s="74">
        <v>112.1</v>
      </c>
      <c r="M22" s="74">
        <v>134.1</v>
      </c>
      <c r="N22" s="74">
        <v>73.5</v>
      </c>
      <c r="O22" s="74">
        <v>115.7</v>
      </c>
      <c r="P22" s="74">
        <v>114.8</v>
      </c>
      <c r="Q22" s="74">
        <v>94.3</v>
      </c>
      <c r="R22" s="74">
        <v>74.9</v>
      </c>
      <c r="S22" s="74">
        <v>102.2</v>
      </c>
      <c r="T22" s="74">
        <v>120.5</v>
      </c>
      <c r="U22" s="143">
        <v>89.1</v>
      </c>
      <c r="V22" s="143">
        <v>105.6</v>
      </c>
      <c r="W22" s="75">
        <v>179.5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</row>
    <row r="23" spans="1:116" ht="15" customHeight="1">
      <c r="A23" s="52"/>
      <c r="B23" s="46" t="s">
        <v>22</v>
      </c>
      <c r="C23" s="123">
        <v>110.4</v>
      </c>
      <c r="D23" s="123">
        <v>104.9</v>
      </c>
      <c r="E23" s="123">
        <v>116.6</v>
      </c>
      <c r="F23" s="123">
        <v>111.4</v>
      </c>
      <c r="G23" s="123">
        <v>112.7</v>
      </c>
      <c r="H23" s="123">
        <v>196</v>
      </c>
      <c r="I23" s="123">
        <v>98.4</v>
      </c>
      <c r="J23" s="74">
        <v>107</v>
      </c>
      <c r="K23" s="74">
        <v>114.2</v>
      </c>
      <c r="L23" s="74">
        <v>116.3</v>
      </c>
      <c r="M23" s="74">
        <v>87.4</v>
      </c>
      <c r="N23" s="74">
        <v>93.8</v>
      </c>
      <c r="O23" s="74">
        <v>114.9</v>
      </c>
      <c r="P23" s="74">
        <v>108.1</v>
      </c>
      <c r="Q23" s="74">
        <v>143.1</v>
      </c>
      <c r="R23" s="74">
        <v>62.6</v>
      </c>
      <c r="S23" s="74">
        <v>97.3</v>
      </c>
      <c r="T23" s="74">
        <v>143.7</v>
      </c>
      <c r="U23" s="143">
        <v>88.6</v>
      </c>
      <c r="V23" s="143">
        <v>134.2</v>
      </c>
      <c r="W23" s="75">
        <v>94.1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</row>
    <row r="24" spans="1:116" ht="15" customHeight="1">
      <c r="A24" s="52"/>
      <c r="B24" s="46" t="s">
        <v>23</v>
      </c>
      <c r="C24" s="123">
        <v>112</v>
      </c>
      <c r="D24" s="123">
        <v>121.2</v>
      </c>
      <c r="E24" s="123">
        <v>111.2</v>
      </c>
      <c r="F24" s="123">
        <v>132.1</v>
      </c>
      <c r="G24" s="123">
        <v>136.4</v>
      </c>
      <c r="H24" s="123">
        <v>148.7</v>
      </c>
      <c r="I24" s="123">
        <v>83.9</v>
      </c>
      <c r="J24" s="74">
        <v>132.6</v>
      </c>
      <c r="K24" s="74">
        <v>123.1</v>
      </c>
      <c r="L24" s="74">
        <v>102.9</v>
      </c>
      <c r="M24" s="74">
        <v>103.5</v>
      </c>
      <c r="N24" s="74">
        <v>105.8</v>
      </c>
      <c r="O24" s="74">
        <v>74.3</v>
      </c>
      <c r="P24" s="74">
        <v>96.8</v>
      </c>
      <c r="Q24" s="74">
        <v>125.3</v>
      </c>
      <c r="R24" s="74">
        <v>105</v>
      </c>
      <c r="S24" s="74">
        <v>107.1</v>
      </c>
      <c r="T24" s="74">
        <v>85.6</v>
      </c>
      <c r="U24" s="143">
        <v>109.8</v>
      </c>
      <c r="V24" s="143">
        <v>129.1</v>
      </c>
      <c r="W24" s="75">
        <v>82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</row>
    <row r="25" spans="1:116" ht="15" customHeight="1">
      <c r="A25" s="52"/>
      <c r="B25" s="46" t="s">
        <v>24</v>
      </c>
      <c r="C25" s="123">
        <v>85.9</v>
      </c>
      <c r="D25" s="123">
        <v>98.7</v>
      </c>
      <c r="E25" s="123">
        <v>123.9</v>
      </c>
      <c r="F25" s="123">
        <v>118.7</v>
      </c>
      <c r="G25" s="123">
        <v>111</v>
      </c>
      <c r="H25" s="123">
        <v>126</v>
      </c>
      <c r="I25" s="123">
        <v>101.9</v>
      </c>
      <c r="J25" s="74">
        <v>100.2</v>
      </c>
      <c r="K25" s="74">
        <v>118.2</v>
      </c>
      <c r="L25" s="74">
        <v>109</v>
      </c>
      <c r="M25" s="74">
        <v>99.8</v>
      </c>
      <c r="N25" s="74">
        <v>101.9</v>
      </c>
      <c r="O25" s="74">
        <v>98.8</v>
      </c>
      <c r="P25" s="74">
        <v>116.3</v>
      </c>
      <c r="Q25" s="74">
        <v>130.6</v>
      </c>
      <c r="R25" s="74">
        <v>102.1</v>
      </c>
      <c r="S25" s="74">
        <v>91.5</v>
      </c>
      <c r="T25" s="74">
        <v>111.6</v>
      </c>
      <c r="U25" s="143">
        <v>83.1</v>
      </c>
      <c r="V25" s="143">
        <v>99.4</v>
      </c>
      <c r="W25" s="75">
        <v>100.2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</row>
    <row r="26" spans="1:116" ht="15" customHeight="1">
      <c r="A26" s="52"/>
      <c r="B26" s="48" t="s">
        <v>25</v>
      </c>
      <c r="C26" s="124">
        <v>104.6</v>
      </c>
      <c r="D26" s="124">
        <v>102.9</v>
      </c>
      <c r="E26" s="124">
        <v>123.7</v>
      </c>
      <c r="F26" s="124">
        <v>104.9</v>
      </c>
      <c r="G26" s="124">
        <v>128.4</v>
      </c>
      <c r="H26" s="124">
        <v>110.1</v>
      </c>
      <c r="I26" s="124">
        <v>85.2</v>
      </c>
      <c r="J26" s="72">
        <v>112.2</v>
      </c>
      <c r="K26" s="72">
        <v>115.6</v>
      </c>
      <c r="L26" s="72">
        <v>108.9</v>
      </c>
      <c r="M26" s="72">
        <v>111.7</v>
      </c>
      <c r="N26" s="72">
        <v>99.3</v>
      </c>
      <c r="O26" s="72">
        <v>98.5</v>
      </c>
      <c r="P26" s="72">
        <v>115</v>
      </c>
      <c r="Q26" s="72">
        <v>124.6</v>
      </c>
      <c r="R26" s="72">
        <v>103</v>
      </c>
      <c r="S26" s="72">
        <v>98.4</v>
      </c>
      <c r="T26" s="72">
        <v>96.3</v>
      </c>
      <c r="U26" s="142">
        <v>165.9</v>
      </c>
      <c r="V26" s="142">
        <v>120.3</v>
      </c>
      <c r="W26" s="73">
        <v>117.3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</row>
    <row r="27" spans="1:116" ht="15" customHeight="1">
      <c r="A27" s="52"/>
      <c r="B27" s="44" t="s">
        <v>0</v>
      </c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</row>
    <row r="28" spans="1:116" ht="15" customHeight="1">
      <c r="A28" s="52"/>
      <c r="B28" s="46" t="s">
        <v>26</v>
      </c>
      <c r="C28" s="123" t="s">
        <v>84</v>
      </c>
      <c r="D28" s="123" t="s">
        <v>84</v>
      </c>
      <c r="E28" s="123" t="s">
        <v>84</v>
      </c>
      <c r="F28" s="123" t="s">
        <v>84</v>
      </c>
      <c r="G28" s="123" t="s">
        <v>84</v>
      </c>
      <c r="H28" s="123" t="s">
        <v>84</v>
      </c>
      <c r="I28" s="123" t="s">
        <v>84</v>
      </c>
      <c r="J28" s="53" t="s">
        <v>84</v>
      </c>
      <c r="K28" s="53" t="s">
        <v>84</v>
      </c>
      <c r="L28" s="53" t="s">
        <v>84</v>
      </c>
      <c r="M28" s="53" t="s">
        <v>84</v>
      </c>
      <c r="N28" s="53" t="s">
        <v>84</v>
      </c>
      <c r="O28" s="53" t="s">
        <v>84</v>
      </c>
      <c r="P28" s="53" t="s">
        <v>84</v>
      </c>
      <c r="Q28" s="53" t="s">
        <v>84</v>
      </c>
      <c r="R28" s="53" t="s">
        <v>84</v>
      </c>
      <c r="S28" s="53" t="s">
        <v>84</v>
      </c>
      <c r="T28" s="53" t="s">
        <v>84</v>
      </c>
      <c r="U28" s="137" t="s">
        <v>88</v>
      </c>
      <c r="V28" s="137" t="s">
        <v>88</v>
      </c>
      <c r="W28" s="80" t="s">
        <v>100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</row>
    <row r="29" spans="1:116" ht="15" customHeight="1">
      <c r="A29" s="52"/>
      <c r="B29" s="46" t="s">
        <v>27</v>
      </c>
      <c r="C29" s="123">
        <v>104.3</v>
      </c>
      <c r="D29" s="123">
        <v>108.9</v>
      </c>
      <c r="E29" s="123">
        <v>107.5</v>
      </c>
      <c r="F29" s="123">
        <v>108.1</v>
      </c>
      <c r="G29" s="123">
        <v>138.4</v>
      </c>
      <c r="H29" s="123">
        <v>90.5</v>
      </c>
      <c r="I29" s="123">
        <v>99.7</v>
      </c>
      <c r="J29" s="79">
        <v>107.1</v>
      </c>
      <c r="K29" s="79">
        <v>170.4</v>
      </c>
      <c r="L29" s="79">
        <v>84.5</v>
      </c>
      <c r="M29" s="79">
        <v>107.5</v>
      </c>
      <c r="N29" s="79">
        <v>94.3</v>
      </c>
      <c r="O29" s="79">
        <v>103.8</v>
      </c>
      <c r="P29" s="79">
        <v>117.8</v>
      </c>
      <c r="Q29" s="79">
        <v>159.1</v>
      </c>
      <c r="R29" s="79">
        <v>109.5</v>
      </c>
      <c r="S29" s="79">
        <v>85.4</v>
      </c>
      <c r="T29" s="79">
        <v>95.7</v>
      </c>
      <c r="U29" s="145">
        <v>89.4</v>
      </c>
      <c r="V29" s="145">
        <v>103.4</v>
      </c>
      <c r="W29" s="80">
        <v>108.7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</row>
    <row r="30" spans="1:116" ht="15" customHeight="1">
      <c r="A30" s="52"/>
      <c r="B30" s="46" t="s">
        <v>28</v>
      </c>
      <c r="C30" s="123">
        <v>108.7</v>
      </c>
      <c r="D30" s="123">
        <v>108.8</v>
      </c>
      <c r="E30" s="123">
        <v>219</v>
      </c>
      <c r="F30" s="123">
        <v>96.2</v>
      </c>
      <c r="G30" s="123">
        <v>58.8</v>
      </c>
      <c r="H30" s="123">
        <v>103.2</v>
      </c>
      <c r="I30" s="123">
        <v>104.4</v>
      </c>
      <c r="J30" s="71">
        <v>150.6</v>
      </c>
      <c r="K30" s="71">
        <v>83.1</v>
      </c>
      <c r="L30" s="71">
        <v>116.3</v>
      </c>
      <c r="M30" s="71">
        <v>94.8</v>
      </c>
      <c r="N30" s="71">
        <v>141.7</v>
      </c>
      <c r="O30" s="71">
        <v>70.9</v>
      </c>
      <c r="P30" s="71">
        <v>96.3</v>
      </c>
      <c r="Q30" s="71">
        <v>111.2</v>
      </c>
      <c r="R30" s="71">
        <v>118</v>
      </c>
      <c r="S30" s="71">
        <v>101.8</v>
      </c>
      <c r="T30" s="71">
        <v>96.1</v>
      </c>
      <c r="U30" s="141">
        <v>220.6</v>
      </c>
      <c r="V30" s="141">
        <v>122.8</v>
      </c>
      <c r="W30" s="78">
        <v>147.1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</row>
    <row r="31" spans="1:116" ht="15" customHeight="1">
      <c r="A31" s="52"/>
      <c r="B31" s="46" t="s">
        <v>101</v>
      </c>
      <c r="C31" s="123" t="s">
        <v>88</v>
      </c>
      <c r="D31" s="123" t="s">
        <v>88</v>
      </c>
      <c r="E31" s="123" t="s">
        <v>88</v>
      </c>
      <c r="F31" s="123" t="s">
        <v>88</v>
      </c>
      <c r="G31" s="123" t="s">
        <v>88</v>
      </c>
      <c r="H31" s="123" t="s">
        <v>88</v>
      </c>
      <c r="I31" s="123" t="s">
        <v>88</v>
      </c>
      <c r="J31" s="123" t="s">
        <v>88</v>
      </c>
      <c r="K31" s="123" t="s">
        <v>88</v>
      </c>
      <c r="L31" s="123" t="s">
        <v>88</v>
      </c>
      <c r="M31" s="123" t="s">
        <v>88</v>
      </c>
      <c r="N31" s="123" t="s">
        <v>88</v>
      </c>
      <c r="O31" s="123" t="s">
        <v>88</v>
      </c>
      <c r="P31" s="123" t="s">
        <v>88</v>
      </c>
      <c r="Q31" s="123" t="s">
        <v>88</v>
      </c>
      <c r="R31" s="123" t="s">
        <v>88</v>
      </c>
      <c r="S31" s="123" t="s">
        <v>88</v>
      </c>
      <c r="T31" s="123" t="s">
        <v>88</v>
      </c>
      <c r="U31" s="123" t="s">
        <v>88</v>
      </c>
      <c r="V31" s="123" t="s">
        <v>88</v>
      </c>
      <c r="W31" s="78" t="s">
        <v>88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</row>
    <row r="32" spans="1:116" ht="15" customHeight="1">
      <c r="A32" s="52"/>
      <c r="B32" s="46" t="s">
        <v>29</v>
      </c>
      <c r="C32" s="123">
        <v>114.7</v>
      </c>
      <c r="D32" s="123">
        <v>104.1</v>
      </c>
      <c r="E32" s="123">
        <v>104.1</v>
      </c>
      <c r="F32" s="123">
        <v>108.3</v>
      </c>
      <c r="G32" s="123">
        <v>96.2</v>
      </c>
      <c r="H32" s="123">
        <v>114.1</v>
      </c>
      <c r="I32" s="123">
        <v>97.6</v>
      </c>
      <c r="J32" s="79">
        <v>104.8</v>
      </c>
      <c r="K32" s="79">
        <v>105.7</v>
      </c>
      <c r="L32" s="79">
        <v>119</v>
      </c>
      <c r="M32" s="79">
        <v>137.2</v>
      </c>
      <c r="N32" s="79">
        <v>90.4</v>
      </c>
      <c r="O32" s="79">
        <v>104.9</v>
      </c>
      <c r="P32" s="79">
        <v>98.8</v>
      </c>
      <c r="Q32" s="79">
        <v>114.1</v>
      </c>
      <c r="R32" s="79">
        <v>112.8</v>
      </c>
      <c r="S32" s="79">
        <v>95.4</v>
      </c>
      <c r="T32" s="79">
        <v>96.8</v>
      </c>
      <c r="U32" s="145">
        <v>114.4</v>
      </c>
      <c r="V32" s="145">
        <v>97.3</v>
      </c>
      <c r="W32" s="80">
        <v>109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</row>
    <row r="33" spans="1:116" ht="15" customHeight="1">
      <c r="A33" s="52"/>
      <c r="B33" s="46" t="s">
        <v>30</v>
      </c>
      <c r="C33" s="123">
        <v>81.8</v>
      </c>
      <c r="D33" s="123">
        <v>78.9</v>
      </c>
      <c r="E33" s="123">
        <v>99</v>
      </c>
      <c r="F33" s="123">
        <v>111.5</v>
      </c>
      <c r="G33" s="123">
        <v>566.6</v>
      </c>
      <c r="H33" s="123">
        <v>125.9</v>
      </c>
      <c r="I33" s="123">
        <v>41.5</v>
      </c>
      <c r="J33" s="71">
        <v>109.8</v>
      </c>
      <c r="K33" s="71">
        <v>85.7</v>
      </c>
      <c r="L33" s="71">
        <v>154.7</v>
      </c>
      <c r="M33" s="71">
        <v>98.1</v>
      </c>
      <c r="N33" s="71">
        <v>92.3</v>
      </c>
      <c r="O33" s="71">
        <v>95.1</v>
      </c>
      <c r="P33" s="71">
        <v>150.1</v>
      </c>
      <c r="Q33" s="71">
        <v>80.1</v>
      </c>
      <c r="R33" s="71">
        <v>93.4</v>
      </c>
      <c r="S33" s="71">
        <v>106.2</v>
      </c>
      <c r="T33" s="71">
        <v>133.6</v>
      </c>
      <c r="U33" s="141">
        <v>398.3</v>
      </c>
      <c r="V33" s="141">
        <v>88.3</v>
      </c>
      <c r="W33" s="78">
        <v>114.3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</row>
    <row r="34" spans="1:116" ht="15" customHeight="1">
      <c r="A34" s="52"/>
      <c r="B34" s="46" t="s">
        <v>31</v>
      </c>
      <c r="C34" s="123">
        <v>119.3</v>
      </c>
      <c r="D34" s="123">
        <v>149.9</v>
      </c>
      <c r="E34" s="123">
        <v>104.1</v>
      </c>
      <c r="F34" s="123">
        <v>113.7</v>
      </c>
      <c r="G34" s="123">
        <v>156.1</v>
      </c>
      <c r="H34" s="123">
        <v>120.7</v>
      </c>
      <c r="I34" s="123">
        <v>149.5</v>
      </c>
      <c r="J34" s="71">
        <v>133.6</v>
      </c>
      <c r="K34" s="71">
        <v>86.7</v>
      </c>
      <c r="L34" s="71">
        <v>71.9</v>
      </c>
      <c r="M34" s="71">
        <v>139.2</v>
      </c>
      <c r="N34" s="71">
        <v>142.8</v>
      </c>
      <c r="O34" s="71">
        <v>66.7</v>
      </c>
      <c r="P34" s="71">
        <v>88.2</v>
      </c>
      <c r="Q34" s="71">
        <v>300.3</v>
      </c>
      <c r="R34" s="71">
        <v>109.3</v>
      </c>
      <c r="S34" s="71">
        <v>116.6</v>
      </c>
      <c r="T34" s="71">
        <v>79.2</v>
      </c>
      <c r="U34" s="141">
        <v>137.6</v>
      </c>
      <c r="V34" s="141">
        <v>52.2</v>
      </c>
      <c r="W34" s="78">
        <v>1456.8</v>
      </c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</row>
    <row r="35" spans="1:116" ht="15" customHeight="1">
      <c r="A35" s="52"/>
      <c r="B35" s="46" t="s">
        <v>32</v>
      </c>
      <c r="C35" s="123">
        <v>108.1</v>
      </c>
      <c r="D35" s="123">
        <v>101.3</v>
      </c>
      <c r="E35" s="123">
        <v>117.1</v>
      </c>
      <c r="F35" s="123">
        <v>94.3</v>
      </c>
      <c r="G35" s="123">
        <v>119.2</v>
      </c>
      <c r="H35" s="123">
        <v>147.5</v>
      </c>
      <c r="I35" s="123">
        <v>123</v>
      </c>
      <c r="J35" s="71">
        <v>73.8</v>
      </c>
      <c r="K35" s="71">
        <v>116.5</v>
      </c>
      <c r="L35" s="71">
        <v>104.5</v>
      </c>
      <c r="M35" s="71">
        <v>74.8</v>
      </c>
      <c r="N35" s="71">
        <v>82.5</v>
      </c>
      <c r="O35" s="71">
        <v>144.4</v>
      </c>
      <c r="P35" s="71">
        <v>111.8</v>
      </c>
      <c r="Q35" s="71">
        <v>83.9</v>
      </c>
      <c r="R35" s="71">
        <v>134.1</v>
      </c>
      <c r="S35" s="71">
        <v>110.7</v>
      </c>
      <c r="T35" s="71">
        <v>95.5</v>
      </c>
      <c r="U35" s="141">
        <v>82.8</v>
      </c>
      <c r="V35" s="141">
        <v>173.8</v>
      </c>
      <c r="W35" s="78">
        <v>67.3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</row>
    <row r="36" spans="1:116" ht="15" customHeight="1">
      <c r="A36" s="52"/>
      <c r="B36" s="46" t="s">
        <v>33</v>
      </c>
      <c r="C36" s="123">
        <v>60.1</v>
      </c>
      <c r="D36" s="123">
        <v>115.3</v>
      </c>
      <c r="E36" s="123">
        <v>85.1</v>
      </c>
      <c r="F36" s="123">
        <v>93.6</v>
      </c>
      <c r="G36" s="123">
        <v>106.7</v>
      </c>
      <c r="H36" s="123">
        <v>126</v>
      </c>
      <c r="I36" s="123">
        <v>144.9</v>
      </c>
      <c r="J36" s="71">
        <v>129.3</v>
      </c>
      <c r="K36" s="71">
        <v>99.7</v>
      </c>
      <c r="L36" s="71">
        <v>106.8</v>
      </c>
      <c r="M36" s="71">
        <v>98.8</v>
      </c>
      <c r="N36" s="71">
        <v>87</v>
      </c>
      <c r="O36" s="71">
        <v>117.7</v>
      </c>
      <c r="P36" s="71">
        <v>79.2</v>
      </c>
      <c r="Q36" s="71">
        <v>98.4</v>
      </c>
      <c r="R36" s="71">
        <v>231.3</v>
      </c>
      <c r="S36" s="71">
        <v>110.9</v>
      </c>
      <c r="T36" s="71">
        <v>122.6</v>
      </c>
      <c r="U36" s="141">
        <v>1290.5</v>
      </c>
      <c r="V36" s="141">
        <v>295</v>
      </c>
      <c r="W36" s="78">
        <v>88.1</v>
      </c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</row>
    <row r="37" spans="1:116" ht="15" customHeight="1">
      <c r="A37" s="52"/>
      <c r="B37" s="46" t="s">
        <v>34</v>
      </c>
      <c r="C37" s="123">
        <v>104.5</v>
      </c>
      <c r="D37" s="123">
        <v>101.6</v>
      </c>
      <c r="E37" s="123">
        <v>106.1</v>
      </c>
      <c r="F37" s="123">
        <v>106</v>
      </c>
      <c r="G37" s="123">
        <v>108.7</v>
      </c>
      <c r="H37" s="123">
        <v>116.4</v>
      </c>
      <c r="I37" s="123">
        <v>98.2</v>
      </c>
      <c r="J37" s="71">
        <v>105.4</v>
      </c>
      <c r="K37" s="71">
        <v>109</v>
      </c>
      <c r="L37" s="71">
        <v>119.6</v>
      </c>
      <c r="M37" s="71">
        <v>96.8</v>
      </c>
      <c r="N37" s="71">
        <v>98.8</v>
      </c>
      <c r="O37" s="71">
        <v>113.9</v>
      </c>
      <c r="P37" s="71">
        <v>146.5</v>
      </c>
      <c r="Q37" s="71">
        <v>127</v>
      </c>
      <c r="R37" s="71">
        <v>66.2</v>
      </c>
      <c r="S37" s="71">
        <v>133.4</v>
      </c>
      <c r="T37" s="71">
        <v>75.8</v>
      </c>
      <c r="U37" s="141">
        <v>93.9</v>
      </c>
      <c r="V37" s="141">
        <v>121.9</v>
      </c>
      <c r="W37" s="78">
        <v>108.4</v>
      </c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</row>
    <row r="38" spans="1:116" ht="15" customHeight="1">
      <c r="A38" s="52"/>
      <c r="B38" s="48" t="s">
        <v>35</v>
      </c>
      <c r="C38" s="124">
        <v>107.7</v>
      </c>
      <c r="D38" s="124">
        <v>111.9</v>
      </c>
      <c r="E38" s="124">
        <v>117.6</v>
      </c>
      <c r="F38" s="124">
        <v>107.4</v>
      </c>
      <c r="G38" s="124">
        <v>107.9</v>
      </c>
      <c r="H38" s="124">
        <v>110.7</v>
      </c>
      <c r="I38" s="124">
        <v>106.4</v>
      </c>
      <c r="J38" s="72">
        <v>106</v>
      </c>
      <c r="K38" s="72">
        <v>107.3</v>
      </c>
      <c r="L38" s="72">
        <v>114.7</v>
      </c>
      <c r="M38" s="72">
        <v>102.9</v>
      </c>
      <c r="N38" s="72">
        <v>91.7</v>
      </c>
      <c r="O38" s="72">
        <v>98.4</v>
      </c>
      <c r="P38" s="72">
        <v>101.7</v>
      </c>
      <c r="Q38" s="72">
        <v>112.7</v>
      </c>
      <c r="R38" s="72">
        <v>104.1</v>
      </c>
      <c r="S38" s="72">
        <v>117.5</v>
      </c>
      <c r="T38" s="72">
        <v>99</v>
      </c>
      <c r="U38" s="142">
        <v>92.1</v>
      </c>
      <c r="V38" s="142">
        <v>101.9</v>
      </c>
      <c r="W38" s="73">
        <v>101.6</v>
      </c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</row>
    <row r="39" spans="1:116" ht="15" customHeight="1">
      <c r="A39" s="52"/>
      <c r="B39" s="44" t="s">
        <v>0</v>
      </c>
      <c r="C39" s="165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7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</row>
    <row r="40" spans="1:116" ht="15" customHeight="1">
      <c r="A40" s="52"/>
      <c r="B40" s="46" t="s">
        <v>36</v>
      </c>
      <c r="C40" s="123">
        <v>107.4</v>
      </c>
      <c r="D40" s="123">
        <v>104.4</v>
      </c>
      <c r="E40" s="123">
        <v>127.2</v>
      </c>
      <c r="F40" s="123">
        <v>112</v>
      </c>
      <c r="G40" s="123">
        <v>100.7</v>
      </c>
      <c r="H40" s="123">
        <v>122.7</v>
      </c>
      <c r="I40" s="123">
        <v>80.3</v>
      </c>
      <c r="J40" s="74">
        <v>102.7</v>
      </c>
      <c r="K40" s="74">
        <v>126.7</v>
      </c>
      <c r="L40" s="74">
        <v>119.4</v>
      </c>
      <c r="M40" s="74">
        <v>114.3</v>
      </c>
      <c r="N40" s="74">
        <v>99.8</v>
      </c>
      <c r="O40" s="74">
        <v>82.8</v>
      </c>
      <c r="P40" s="74">
        <v>120.5</v>
      </c>
      <c r="Q40" s="74">
        <v>149</v>
      </c>
      <c r="R40" s="74">
        <v>88</v>
      </c>
      <c r="S40" s="74">
        <v>125.7</v>
      </c>
      <c r="T40" s="74">
        <v>98.5</v>
      </c>
      <c r="U40" s="143">
        <v>82.7</v>
      </c>
      <c r="V40" s="143">
        <v>96.2</v>
      </c>
      <c r="W40" s="75">
        <v>126.1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</row>
    <row r="41" spans="1:116" ht="15" customHeight="1">
      <c r="A41" s="52"/>
      <c r="B41" s="46" t="s">
        <v>37</v>
      </c>
      <c r="C41" s="123">
        <v>124.3</v>
      </c>
      <c r="D41" s="123">
        <v>113.2</v>
      </c>
      <c r="E41" s="123">
        <v>108.5</v>
      </c>
      <c r="F41" s="123">
        <v>111.3</v>
      </c>
      <c r="G41" s="123">
        <v>118.3</v>
      </c>
      <c r="H41" s="123">
        <v>102.7</v>
      </c>
      <c r="I41" s="123">
        <v>129.6</v>
      </c>
      <c r="J41" s="74">
        <v>112.9</v>
      </c>
      <c r="K41" s="74">
        <v>104.6</v>
      </c>
      <c r="L41" s="74">
        <v>95.7</v>
      </c>
      <c r="M41" s="74">
        <v>109.6</v>
      </c>
      <c r="N41" s="74">
        <v>93</v>
      </c>
      <c r="O41" s="74">
        <v>102</v>
      </c>
      <c r="P41" s="74">
        <v>99.4</v>
      </c>
      <c r="Q41" s="74">
        <v>101.3</v>
      </c>
      <c r="R41" s="74">
        <v>110.9</v>
      </c>
      <c r="S41" s="74">
        <v>113.3</v>
      </c>
      <c r="T41" s="74">
        <v>84.6</v>
      </c>
      <c r="U41" s="143">
        <v>90.6</v>
      </c>
      <c r="V41" s="143">
        <v>96.7</v>
      </c>
      <c r="W41" s="75">
        <v>85.3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</row>
    <row r="42" spans="1:116" ht="15" customHeight="1">
      <c r="A42" s="52"/>
      <c r="B42" s="46" t="s">
        <v>38</v>
      </c>
      <c r="C42" s="123">
        <v>111.1</v>
      </c>
      <c r="D42" s="123">
        <v>112.3</v>
      </c>
      <c r="E42" s="123">
        <v>122.4</v>
      </c>
      <c r="F42" s="123">
        <v>111.7</v>
      </c>
      <c r="G42" s="123">
        <v>123.6</v>
      </c>
      <c r="H42" s="123">
        <v>124.9</v>
      </c>
      <c r="I42" s="123">
        <v>99</v>
      </c>
      <c r="J42" s="74">
        <v>101.5</v>
      </c>
      <c r="K42" s="74">
        <v>102.1</v>
      </c>
      <c r="L42" s="74">
        <v>121.5</v>
      </c>
      <c r="M42" s="74">
        <v>87</v>
      </c>
      <c r="N42" s="74">
        <v>100.2</v>
      </c>
      <c r="O42" s="74">
        <v>129.8</v>
      </c>
      <c r="P42" s="74">
        <v>85</v>
      </c>
      <c r="Q42" s="74">
        <v>136.9</v>
      </c>
      <c r="R42" s="74">
        <v>107.6</v>
      </c>
      <c r="S42" s="74">
        <v>120.4</v>
      </c>
      <c r="T42" s="74">
        <v>110.4</v>
      </c>
      <c r="U42" s="143">
        <v>76.3</v>
      </c>
      <c r="V42" s="143">
        <v>116.6</v>
      </c>
      <c r="W42" s="75">
        <v>97.7</v>
      </c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</row>
    <row r="43" spans="1:116" ht="15" customHeight="1">
      <c r="A43" s="52"/>
      <c r="B43" s="46" t="s">
        <v>39</v>
      </c>
      <c r="C43" s="123">
        <v>103.4</v>
      </c>
      <c r="D43" s="123">
        <v>106.2</v>
      </c>
      <c r="E43" s="123">
        <v>109.4</v>
      </c>
      <c r="F43" s="123">
        <v>108.7</v>
      </c>
      <c r="G43" s="123">
        <v>104.6</v>
      </c>
      <c r="H43" s="123">
        <v>107.7</v>
      </c>
      <c r="I43" s="123">
        <v>123.5</v>
      </c>
      <c r="J43" s="74">
        <v>103.7</v>
      </c>
      <c r="K43" s="74">
        <v>107.7</v>
      </c>
      <c r="L43" s="74">
        <v>125.6</v>
      </c>
      <c r="M43" s="74">
        <v>100.7</v>
      </c>
      <c r="N43" s="74">
        <v>88.4</v>
      </c>
      <c r="O43" s="74">
        <v>89.7</v>
      </c>
      <c r="P43" s="74">
        <v>106</v>
      </c>
      <c r="Q43" s="74">
        <v>107.5</v>
      </c>
      <c r="R43" s="74">
        <v>102</v>
      </c>
      <c r="S43" s="74">
        <v>120.4</v>
      </c>
      <c r="T43" s="74">
        <v>104.2</v>
      </c>
      <c r="U43" s="143">
        <v>98.5</v>
      </c>
      <c r="V43" s="143">
        <v>104.1</v>
      </c>
      <c r="W43" s="75">
        <v>104.7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</row>
    <row r="44" spans="1:116" ht="15" customHeight="1">
      <c r="A44" s="52"/>
      <c r="B44" s="46" t="s">
        <v>40</v>
      </c>
      <c r="C44" s="123">
        <v>103.6</v>
      </c>
      <c r="D44" s="123">
        <v>121.5</v>
      </c>
      <c r="E44" s="123">
        <v>131.5</v>
      </c>
      <c r="F44" s="123">
        <v>101.4</v>
      </c>
      <c r="G44" s="123">
        <v>102.5</v>
      </c>
      <c r="H44" s="123">
        <v>111</v>
      </c>
      <c r="I44" s="123">
        <v>84</v>
      </c>
      <c r="J44" s="74">
        <v>106.6</v>
      </c>
      <c r="K44" s="74">
        <v>105.9</v>
      </c>
      <c r="L44" s="74">
        <v>111.6</v>
      </c>
      <c r="M44" s="74">
        <v>104.3</v>
      </c>
      <c r="N44" s="74">
        <v>89.8</v>
      </c>
      <c r="O44" s="74">
        <v>103.2</v>
      </c>
      <c r="P44" s="74">
        <v>99.8</v>
      </c>
      <c r="Q44" s="74">
        <v>105.7</v>
      </c>
      <c r="R44" s="74">
        <v>108.2</v>
      </c>
      <c r="S44" s="74">
        <v>111.9</v>
      </c>
      <c r="T44" s="74">
        <v>98.2</v>
      </c>
      <c r="U44" s="143">
        <v>98</v>
      </c>
      <c r="V44" s="143">
        <v>97.4</v>
      </c>
      <c r="W44" s="75">
        <v>102.8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</row>
    <row r="45" spans="1:116" ht="15" customHeight="1">
      <c r="A45" s="52"/>
      <c r="B45" s="48" t="s">
        <v>41</v>
      </c>
      <c r="C45" s="124">
        <v>109.4</v>
      </c>
      <c r="D45" s="124">
        <v>102.2</v>
      </c>
      <c r="E45" s="124">
        <v>111.3</v>
      </c>
      <c r="F45" s="124">
        <v>120.6</v>
      </c>
      <c r="G45" s="124">
        <v>119.2</v>
      </c>
      <c r="H45" s="124">
        <v>170.1</v>
      </c>
      <c r="I45" s="124">
        <v>75.8</v>
      </c>
      <c r="J45" s="72">
        <v>126.8</v>
      </c>
      <c r="K45" s="72">
        <v>112.8</v>
      </c>
      <c r="L45" s="72">
        <v>99.8</v>
      </c>
      <c r="M45" s="72">
        <v>97</v>
      </c>
      <c r="N45" s="72">
        <v>94.1</v>
      </c>
      <c r="O45" s="72">
        <v>96.4</v>
      </c>
      <c r="P45" s="72">
        <v>108.3</v>
      </c>
      <c r="Q45" s="72">
        <v>108.3</v>
      </c>
      <c r="R45" s="72">
        <v>105</v>
      </c>
      <c r="S45" s="72">
        <v>116</v>
      </c>
      <c r="T45" s="72">
        <v>89.2</v>
      </c>
      <c r="U45" s="142">
        <v>104.3</v>
      </c>
      <c r="V45" s="142">
        <v>104</v>
      </c>
      <c r="W45" s="73">
        <v>94.4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</row>
    <row r="46" spans="1:116" ht="15" customHeight="1">
      <c r="A46" s="52"/>
      <c r="B46" s="44" t="s">
        <v>0</v>
      </c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7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</row>
    <row r="47" spans="1:116" ht="15" customHeight="1">
      <c r="A47" s="52"/>
      <c r="B47" s="46" t="s">
        <v>42</v>
      </c>
      <c r="C47" s="123">
        <v>115.2</v>
      </c>
      <c r="D47" s="123">
        <v>96.7</v>
      </c>
      <c r="E47" s="123">
        <v>124.4</v>
      </c>
      <c r="F47" s="123">
        <v>111.9</v>
      </c>
      <c r="G47" s="123">
        <v>102.2</v>
      </c>
      <c r="H47" s="123">
        <v>113</v>
      </c>
      <c r="I47" s="123">
        <v>101.6</v>
      </c>
      <c r="J47" s="74">
        <v>109.9</v>
      </c>
      <c r="K47" s="74">
        <v>119.9</v>
      </c>
      <c r="L47" s="74">
        <v>96.5</v>
      </c>
      <c r="M47" s="74">
        <v>95.1</v>
      </c>
      <c r="N47" s="74">
        <v>101.4</v>
      </c>
      <c r="O47" s="74">
        <v>107.2</v>
      </c>
      <c r="P47" s="74">
        <v>119</v>
      </c>
      <c r="Q47" s="74">
        <v>99.5</v>
      </c>
      <c r="R47" s="74">
        <v>102.2</v>
      </c>
      <c r="S47" s="74">
        <v>107</v>
      </c>
      <c r="T47" s="74">
        <v>101.1</v>
      </c>
      <c r="U47" s="143">
        <v>102.4</v>
      </c>
      <c r="V47" s="143">
        <v>109.8</v>
      </c>
      <c r="W47" s="75">
        <v>98.5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</row>
    <row r="48" spans="1:116" ht="15" customHeight="1">
      <c r="A48" s="52"/>
      <c r="B48" s="46" t="s">
        <v>43</v>
      </c>
      <c r="C48" s="123">
        <v>109.3</v>
      </c>
      <c r="D48" s="123">
        <v>103.3</v>
      </c>
      <c r="E48" s="123">
        <v>109.4</v>
      </c>
      <c r="F48" s="123">
        <v>116.4</v>
      </c>
      <c r="G48" s="123">
        <v>100.1</v>
      </c>
      <c r="H48" s="123">
        <v>110.5</v>
      </c>
      <c r="I48" s="123">
        <v>103.3</v>
      </c>
      <c r="J48" s="74">
        <v>119.8</v>
      </c>
      <c r="K48" s="74">
        <v>116.7</v>
      </c>
      <c r="L48" s="74">
        <v>117.2</v>
      </c>
      <c r="M48" s="74">
        <v>88.8</v>
      </c>
      <c r="N48" s="74">
        <v>102.1</v>
      </c>
      <c r="O48" s="74">
        <v>90.6</v>
      </c>
      <c r="P48" s="74">
        <v>112.5</v>
      </c>
      <c r="Q48" s="74">
        <v>104.4</v>
      </c>
      <c r="R48" s="74">
        <v>107.3</v>
      </c>
      <c r="S48" s="74">
        <v>122.3</v>
      </c>
      <c r="T48" s="74">
        <v>82.7</v>
      </c>
      <c r="U48" s="143">
        <v>93.9</v>
      </c>
      <c r="V48" s="143">
        <v>109.6</v>
      </c>
      <c r="W48" s="75">
        <v>95.6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</row>
    <row r="49" spans="1:116" ht="15" customHeight="1">
      <c r="A49" s="52"/>
      <c r="B49" s="46" t="s">
        <v>44</v>
      </c>
      <c r="C49" s="123">
        <v>105.6</v>
      </c>
      <c r="D49" s="123">
        <v>108.7</v>
      </c>
      <c r="E49" s="123">
        <v>103.4</v>
      </c>
      <c r="F49" s="123">
        <v>103.9</v>
      </c>
      <c r="G49" s="123">
        <v>122.1</v>
      </c>
      <c r="H49" s="123">
        <v>117.2</v>
      </c>
      <c r="I49" s="123">
        <v>91.8</v>
      </c>
      <c r="J49" s="74">
        <v>182.4</v>
      </c>
      <c r="K49" s="74">
        <v>162.8</v>
      </c>
      <c r="L49" s="74">
        <v>72.6</v>
      </c>
      <c r="M49" s="74">
        <v>111.4</v>
      </c>
      <c r="N49" s="74">
        <v>95.5</v>
      </c>
      <c r="O49" s="74">
        <v>82.7</v>
      </c>
      <c r="P49" s="74">
        <v>101</v>
      </c>
      <c r="Q49" s="74">
        <v>101.2</v>
      </c>
      <c r="R49" s="74">
        <v>97.4</v>
      </c>
      <c r="S49" s="74">
        <v>130.2</v>
      </c>
      <c r="T49" s="74">
        <v>91.7</v>
      </c>
      <c r="U49" s="143">
        <v>105</v>
      </c>
      <c r="V49" s="143">
        <v>92.5</v>
      </c>
      <c r="W49" s="75">
        <v>99.2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</row>
    <row r="50" spans="1:116" ht="15" customHeight="1">
      <c r="A50" s="52"/>
      <c r="B50" s="46" t="s">
        <v>45</v>
      </c>
      <c r="C50" s="123">
        <v>91</v>
      </c>
      <c r="D50" s="123">
        <v>104</v>
      </c>
      <c r="E50" s="123">
        <v>101.7</v>
      </c>
      <c r="F50" s="123">
        <v>132.9</v>
      </c>
      <c r="G50" s="123">
        <v>144.6</v>
      </c>
      <c r="H50" s="123">
        <v>385.5</v>
      </c>
      <c r="I50" s="123">
        <v>28.1</v>
      </c>
      <c r="J50" s="74">
        <v>74.4</v>
      </c>
      <c r="K50" s="74">
        <v>109.4</v>
      </c>
      <c r="L50" s="74">
        <v>129.1</v>
      </c>
      <c r="M50" s="74">
        <v>108.7</v>
      </c>
      <c r="N50" s="74">
        <v>135.9</v>
      </c>
      <c r="O50" s="74">
        <v>94.5</v>
      </c>
      <c r="P50" s="74">
        <v>90.4</v>
      </c>
      <c r="Q50" s="74">
        <v>142.2</v>
      </c>
      <c r="R50" s="74">
        <v>102.2</v>
      </c>
      <c r="S50" s="74">
        <v>132.6</v>
      </c>
      <c r="T50" s="74">
        <v>71.1</v>
      </c>
      <c r="U50" s="143">
        <v>109.2</v>
      </c>
      <c r="V50" s="143">
        <v>118.8</v>
      </c>
      <c r="W50" s="75">
        <v>86.3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</row>
    <row r="51" spans="1:116" ht="15" customHeight="1">
      <c r="A51" s="52"/>
      <c r="B51" s="46" t="s">
        <v>46</v>
      </c>
      <c r="C51" s="123">
        <v>125.1</v>
      </c>
      <c r="D51" s="123">
        <v>107.2</v>
      </c>
      <c r="E51" s="123">
        <v>101.6</v>
      </c>
      <c r="F51" s="123">
        <v>171.5</v>
      </c>
      <c r="G51" s="123">
        <v>182.9</v>
      </c>
      <c r="H51" s="123">
        <v>250.2</v>
      </c>
      <c r="I51" s="123">
        <v>77.9</v>
      </c>
      <c r="J51" s="74">
        <v>148.4</v>
      </c>
      <c r="K51" s="74">
        <v>77</v>
      </c>
      <c r="L51" s="74">
        <v>107.4</v>
      </c>
      <c r="M51" s="74">
        <v>94.4</v>
      </c>
      <c r="N51" s="74">
        <v>57.9</v>
      </c>
      <c r="O51" s="74">
        <v>105.5</v>
      </c>
      <c r="P51" s="74">
        <v>99</v>
      </c>
      <c r="Q51" s="74">
        <v>121.3</v>
      </c>
      <c r="R51" s="74">
        <v>117.5</v>
      </c>
      <c r="S51" s="74">
        <v>98.9</v>
      </c>
      <c r="T51" s="74">
        <v>90.6</v>
      </c>
      <c r="U51" s="143">
        <v>121.2</v>
      </c>
      <c r="V51" s="143">
        <v>82.7</v>
      </c>
      <c r="W51" s="75">
        <v>84.2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</row>
    <row r="52" spans="1:116" ht="15" customHeight="1">
      <c r="A52" s="52"/>
      <c r="B52" s="48" t="s">
        <v>47</v>
      </c>
      <c r="C52" s="124">
        <v>106.8</v>
      </c>
      <c r="D52" s="124">
        <v>109.1</v>
      </c>
      <c r="E52" s="124">
        <v>116.3</v>
      </c>
      <c r="F52" s="124">
        <v>115.1</v>
      </c>
      <c r="G52" s="124">
        <v>107.9</v>
      </c>
      <c r="H52" s="124">
        <v>112.6</v>
      </c>
      <c r="I52" s="124">
        <v>91.3</v>
      </c>
      <c r="J52" s="72">
        <v>109.6</v>
      </c>
      <c r="K52" s="72">
        <v>112.7</v>
      </c>
      <c r="L52" s="72">
        <v>112.3</v>
      </c>
      <c r="M52" s="72">
        <v>108.8</v>
      </c>
      <c r="N52" s="72">
        <v>104.7</v>
      </c>
      <c r="O52" s="72">
        <v>106.6</v>
      </c>
      <c r="P52" s="72">
        <v>109.8</v>
      </c>
      <c r="Q52" s="72">
        <v>104</v>
      </c>
      <c r="R52" s="72">
        <v>100.5</v>
      </c>
      <c r="S52" s="72">
        <v>93.2</v>
      </c>
      <c r="T52" s="72">
        <v>90</v>
      </c>
      <c r="U52" s="142">
        <v>105.1</v>
      </c>
      <c r="V52" s="142">
        <v>111.5</v>
      </c>
      <c r="W52" s="73">
        <v>100.9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</row>
    <row r="53" spans="1:116" ht="15" customHeight="1">
      <c r="A53" s="52"/>
      <c r="B53" s="44" t="s">
        <v>0</v>
      </c>
      <c r="C53" s="165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7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</row>
    <row r="54" spans="1:116" ht="15" customHeight="1">
      <c r="A54" s="52"/>
      <c r="B54" s="46" t="s">
        <v>78</v>
      </c>
      <c r="C54" s="123">
        <v>107.3</v>
      </c>
      <c r="D54" s="123">
        <v>113.9</v>
      </c>
      <c r="E54" s="123">
        <v>143.4</v>
      </c>
      <c r="F54" s="123">
        <v>93.6</v>
      </c>
      <c r="G54" s="123">
        <v>112.1</v>
      </c>
      <c r="H54" s="123">
        <v>114.7</v>
      </c>
      <c r="I54" s="123">
        <v>81.8</v>
      </c>
      <c r="J54" s="74">
        <v>117.8</v>
      </c>
      <c r="K54" s="74">
        <v>94.3</v>
      </c>
      <c r="L54" s="74">
        <v>118.1</v>
      </c>
      <c r="M54" s="74">
        <v>95.9</v>
      </c>
      <c r="N54" s="74">
        <v>122.2</v>
      </c>
      <c r="O54" s="74">
        <v>109.7</v>
      </c>
      <c r="P54" s="74">
        <v>111.2</v>
      </c>
      <c r="Q54" s="74">
        <v>95.6</v>
      </c>
      <c r="R54" s="74">
        <v>93.8</v>
      </c>
      <c r="S54" s="74">
        <v>89.5</v>
      </c>
      <c r="T54" s="74">
        <v>94.3</v>
      </c>
      <c r="U54" s="143">
        <v>111</v>
      </c>
      <c r="V54" s="143">
        <v>115.1</v>
      </c>
      <c r="W54" s="75">
        <v>93.8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</row>
    <row r="55" spans="1:116" ht="15" customHeight="1">
      <c r="A55" s="52"/>
      <c r="B55" s="46" t="s">
        <v>79</v>
      </c>
      <c r="C55" s="123">
        <v>103.1</v>
      </c>
      <c r="D55" s="123">
        <v>112.7</v>
      </c>
      <c r="E55" s="123">
        <v>104.8</v>
      </c>
      <c r="F55" s="123">
        <v>106.6</v>
      </c>
      <c r="G55" s="123">
        <v>109.4</v>
      </c>
      <c r="H55" s="123">
        <v>112.4</v>
      </c>
      <c r="I55" s="123">
        <v>91.9</v>
      </c>
      <c r="J55" s="74">
        <v>101.3</v>
      </c>
      <c r="K55" s="74">
        <v>118.8</v>
      </c>
      <c r="L55" s="74">
        <v>102.6</v>
      </c>
      <c r="M55" s="74">
        <v>124.5</v>
      </c>
      <c r="N55" s="74">
        <v>103</v>
      </c>
      <c r="O55" s="74">
        <v>121</v>
      </c>
      <c r="P55" s="74">
        <v>111.7</v>
      </c>
      <c r="Q55" s="74">
        <v>102.3</v>
      </c>
      <c r="R55" s="74">
        <v>96.1</v>
      </c>
      <c r="S55" s="74">
        <v>94.7</v>
      </c>
      <c r="T55" s="74">
        <v>90.2</v>
      </c>
      <c r="U55" s="143">
        <v>99.4</v>
      </c>
      <c r="V55" s="143">
        <v>108.4</v>
      </c>
      <c r="W55" s="75">
        <v>98.9</v>
      </c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</row>
    <row r="56" spans="1:116" ht="15" customHeight="1">
      <c r="A56" s="52"/>
      <c r="B56" s="46" t="s">
        <v>80</v>
      </c>
      <c r="C56" s="123">
        <v>114.2</v>
      </c>
      <c r="D56" s="123">
        <v>105.2</v>
      </c>
      <c r="E56" s="123">
        <v>120.4</v>
      </c>
      <c r="F56" s="123">
        <v>121.6</v>
      </c>
      <c r="G56" s="123">
        <v>83.9</v>
      </c>
      <c r="H56" s="123">
        <v>124.6</v>
      </c>
      <c r="I56" s="123">
        <v>95.8</v>
      </c>
      <c r="J56" s="74">
        <v>111.2</v>
      </c>
      <c r="K56" s="74">
        <v>98.5</v>
      </c>
      <c r="L56" s="74">
        <v>131.6</v>
      </c>
      <c r="M56" s="74">
        <v>99.2</v>
      </c>
      <c r="N56" s="74">
        <v>101.4</v>
      </c>
      <c r="O56" s="74">
        <v>89.3</v>
      </c>
      <c r="P56" s="74">
        <v>103.4</v>
      </c>
      <c r="Q56" s="74">
        <v>122.1</v>
      </c>
      <c r="R56" s="74">
        <v>116.5</v>
      </c>
      <c r="S56" s="74">
        <v>104.6</v>
      </c>
      <c r="T56" s="74">
        <v>72.1</v>
      </c>
      <c r="U56" s="143">
        <v>99.2</v>
      </c>
      <c r="V56" s="143">
        <v>106.6</v>
      </c>
      <c r="W56" s="75">
        <v>90.1</v>
      </c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</row>
    <row r="57" spans="1:116" ht="15" customHeight="1">
      <c r="A57" s="52"/>
      <c r="B57" s="46" t="s">
        <v>93</v>
      </c>
      <c r="C57" s="123">
        <v>115.6</v>
      </c>
      <c r="D57" s="123">
        <v>103.2</v>
      </c>
      <c r="E57" s="123">
        <v>121.2</v>
      </c>
      <c r="F57" s="123">
        <v>132.4</v>
      </c>
      <c r="G57" s="123">
        <v>109.4</v>
      </c>
      <c r="H57" s="123">
        <v>106.2</v>
      </c>
      <c r="I57" s="123">
        <v>89.9</v>
      </c>
      <c r="J57" s="74">
        <v>110.3</v>
      </c>
      <c r="K57" s="74">
        <v>125.1</v>
      </c>
      <c r="L57" s="74">
        <v>115.6</v>
      </c>
      <c r="M57" s="74">
        <v>107.3</v>
      </c>
      <c r="N57" s="74">
        <v>97</v>
      </c>
      <c r="O57" s="74">
        <v>98.1</v>
      </c>
      <c r="P57" s="74">
        <v>109.2</v>
      </c>
      <c r="Q57" s="74">
        <v>105.8</v>
      </c>
      <c r="R57" s="74">
        <v>102.4</v>
      </c>
      <c r="S57" s="74">
        <v>85.2</v>
      </c>
      <c r="T57" s="74">
        <v>94.5</v>
      </c>
      <c r="U57" s="143">
        <v>122.6</v>
      </c>
      <c r="V57" s="143">
        <v>111.2</v>
      </c>
      <c r="W57" s="75">
        <v>107.9</v>
      </c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</row>
    <row r="58" spans="1:116" ht="15" customHeight="1">
      <c r="A58" s="52"/>
      <c r="B58" s="46" t="s">
        <v>81</v>
      </c>
      <c r="C58" s="123">
        <v>106.5</v>
      </c>
      <c r="D58" s="123">
        <v>109.8</v>
      </c>
      <c r="E58" s="123">
        <v>113.6</v>
      </c>
      <c r="F58" s="123">
        <v>113.9</v>
      </c>
      <c r="G58" s="123">
        <v>116</v>
      </c>
      <c r="H58" s="123">
        <v>116.8</v>
      </c>
      <c r="I58" s="123">
        <v>98.2</v>
      </c>
      <c r="J58" s="74">
        <v>110.4</v>
      </c>
      <c r="K58" s="74">
        <v>112.1</v>
      </c>
      <c r="L58" s="74">
        <v>110.2</v>
      </c>
      <c r="M58" s="74">
        <v>98.5</v>
      </c>
      <c r="N58" s="74">
        <v>110.3</v>
      </c>
      <c r="O58" s="74">
        <v>107.2</v>
      </c>
      <c r="P58" s="74">
        <v>109.9</v>
      </c>
      <c r="Q58" s="74">
        <v>103.9</v>
      </c>
      <c r="R58" s="74">
        <v>99.4</v>
      </c>
      <c r="S58" s="74">
        <v>99.5</v>
      </c>
      <c r="T58" s="74">
        <v>90.6</v>
      </c>
      <c r="U58" s="143">
        <v>93.2</v>
      </c>
      <c r="V58" s="143">
        <v>116.3</v>
      </c>
      <c r="W58" s="75">
        <v>102.1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</row>
    <row r="59" spans="1:116" ht="15" customHeight="1">
      <c r="A59" s="52"/>
      <c r="B59" s="46" t="s">
        <v>82</v>
      </c>
      <c r="C59" s="123">
        <v>85</v>
      </c>
      <c r="D59" s="123">
        <v>108.6</v>
      </c>
      <c r="E59" s="123">
        <v>113.6</v>
      </c>
      <c r="F59" s="123">
        <v>143.5</v>
      </c>
      <c r="G59" s="123">
        <v>88.1</v>
      </c>
      <c r="H59" s="123">
        <v>112.2</v>
      </c>
      <c r="I59" s="123">
        <v>86.8</v>
      </c>
      <c r="J59" s="74">
        <v>124.2</v>
      </c>
      <c r="K59" s="74">
        <v>92</v>
      </c>
      <c r="L59" s="74">
        <v>121</v>
      </c>
      <c r="M59" s="74">
        <v>135.6</v>
      </c>
      <c r="N59" s="74">
        <v>100.2</v>
      </c>
      <c r="O59" s="74">
        <v>85.2</v>
      </c>
      <c r="P59" s="74">
        <v>103.7</v>
      </c>
      <c r="Q59" s="74">
        <v>111</v>
      </c>
      <c r="R59" s="74">
        <v>124.7</v>
      </c>
      <c r="S59" s="74">
        <v>85.5</v>
      </c>
      <c r="T59" s="74">
        <v>84.8</v>
      </c>
      <c r="U59" s="143">
        <v>100.7</v>
      </c>
      <c r="V59" s="143">
        <v>104.5</v>
      </c>
      <c r="W59" s="75">
        <v>99.7</v>
      </c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</row>
    <row r="60" spans="1:116" ht="15" customHeight="1">
      <c r="A60" s="52"/>
      <c r="B60" s="48" t="s">
        <v>48</v>
      </c>
      <c r="C60" s="124">
        <v>109.9</v>
      </c>
      <c r="D60" s="124">
        <v>105</v>
      </c>
      <c r="E60" s="124">
        <v>109.8</v>
      </c>
      <c r="F60" s="124">
        <v>111.7</v>
      </c>
      <c r="G60" s="124">
        <v>109.7</v>
      </c>
      <c r="H60" s="124">
        <v>118.1</v>
      </c>
      <c r="I60" s="124">
        <v>101.4</v>
      </c>
      <c r="J60" s="72">
        <v>101.7</v>
      </c>
      <c r="K60" s="72">
        <v>115.7</v>
      </c>
      <c r="L60" s="72">
        <v>112.8</v>
      </c>
      <c r="M60" s="72">
        <v>112.5</v>
      </c>
      <c r="N60" s="72">
        <v>102.9</v>
      </c>
      <c r="O60" s="72">
        <v>95.9</v>
      </c>
      <c r="P60" s="72">
        <v>87.2</v>
      </c>
      <c r="Q60" s="72">
        <v>110.3</v>
      </c>
      <c r="R60" s="72">
        <v>101.1</v>
      </c>
      <c r="S60" s="72">
        <v>106.4</v>
      </c>
      <c r="T60" s="72">
        <v>91.8</v>
      </c>
      <c r="U60" s="142">
        <v>97.2</v>
      </c>
      <c r="V60" s="142">
        <v>100.7</v>
      </c>
      <c r="W60" s="73">
        <v>103.8</v>
      </c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</row>
    <row r="61" spans="1:116" ht="15" customHeight="1">
      <c r="A61" s="52"/>
      <c r="B61" s="44" t="s">
        <v>0</v>
      </c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7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</row>
    <row r="62" spans="1:116" ht="15" customHeight="1">
      <c r="A62" s="52"/>
      <c r="B62" s="46" t="s">
        <v>49</v>
      </c>
      <c r="C62" s="123">
        <v>109.8</v>
      </c>
      <c r="D62" s="123">
        <v>100</v>
      </c>
      <c r="E62" s="123">
        <v>105</v>
      </c>
      <c r="F62" s="123">
        <v>109.1</v>
      </c>
      <c r="G62" s="123">
        <v>92.8</v>
      </c>
      <c r="H62" s="123">
        <v>101.5</v>
      </c>
      <c r="I62" s="123">
        <v>79.1</v>
      </c>
      <c r="J62" s="79">
        <v>88.9</v>
      </c>
      <c r="K62" s="79">
        <v>137.9</v>
      </c>
      <c r="L62" s="79">
        <v>116.9</v>
      </c>
      <c r="M62" s="79">
        <v>75.9</v>
      </c>
      <c r="N62" s="79">
        <v>143.1</v>
      </c>
      <c r="O62" s="79">
        <v>93</v>
      </c>
      <c r="P62" s="79">
        <v>83</v>
      </c>
      <c r="Q62" s="79">
        <v>121.2</v>
      </c>
      <c r="R62" s="79">
        <v>88.7</v>
      </c>
      <c r="S62" s="79">
        <v>99.5</v>
      </c>
      <c r="T62" s="79">
        <v>90</v>
      </c>
      <c r="U62" s="145">
        <v>93.9</v>
      </c>
      <c r="V62" s="145">
        <v>96.3</v>
      </c>
      <c r="W62" s="80">
        <v>105.6</v>
      </c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</row>
    <row r="63" spans="1:116" ht="15" customHeight="1">
      <c r="A63" s="52"/>
      <c r="B63" s="46" t="s">
        <v>50</v>
      </c>
      <c r="C63" s="123">
        <v>127.4</v>
      </c>
      <c r="D63" s="123">
        <v>109.1</v>
      </c>
      <c r="E63" s="123">
        <v>116.4</v>
      </c>
      <c r="F63" s="123">
        <v>116.1</v>
      </c>
      <c r="G63" s="123">
        <v>114.8</v>
      </c>
      <c r="H63" s="123">
        <v>133.9</v>
      </c>
      <c r="I63" s="123">
        <v>155.5</v>
      </c>
      <c r="J63" s="79">
        <v>76.6</v>
      </c>
      <c r="K63" s="79">
        <v>121.5</v>
      </c>
      <c r="L63" s="79">
        <v>107.5</v>
      </c>
      <c r="M63" s="79">
        <v>118.5</v>
      </c>
      <c r="N63" s="79">
        <v>101.6</v>
      </c>
      <c r="O63" s="79">
        <v>95.5</v>
      </c>
      <c r="P63" s="79">
        <v>77.5</v>
      </c>
      <c r="Q63" s="79">
        <v>96.6</v>
      </c>
      <c r="R63" s="79">
        <v>123.2</v>
      </c>
      <c r="S63" s="79">
        <v>92.2</v>
      </c>
      <c r="T63" s="79">
        <v>107.4</v>
      </c>
      <c r="U63" s="145">
        <v>95.2</v>
      </c>
      <c r="V63" s="145">
        <v>103</v>
      </c>
      <c r="W63" s="80">
        <v>97.3</v>
      </c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</row>
    <row r="64" spans="1:116" ht="15" customHeight="1">
      <c r="A64" s="52"/>
      <c r="B64" s="46" t="s">
        <v>51</v>
      </c>
      <c r="C64" s="123">
        <v>115.5</v>
      </c>
      <c r="D64" s="123">
        <v>109.2</v>
      </c>
      <c r="E64" s="123">
        <v>110.1</v>
      </c>
      <c r="F64" s="123">
        <v>107.1</v>
      </c>
      <c r="G64" s="123">
        <v>114.6</v>
      </c>
      <c r="H64" s="123">
        <v>105.8</v>
      </c>
      <c r="I64" s="123">
        <v>111.8</v>
      </c>
      <c r="J64" s="79">
        <v>109.3</v>
      </c>
      <c r="K64" s="79">
        <v>117</v>
      </c>
      <c r="L64" s="79">
        <v>103</v>
      </c>
      <c r="M64" s="79">
        <v>102.5</v>
      </c>
      <c r="N64" s="79">
        <v>117.6</v>
      </c>
      <c r="O64" s="79">
        <v>98.8</v>
      </c>
      <c r="P64" s="79">
        <v>98.7</v>
      </c>
      <c r="Q64" s="79">
        <v>109.8</v>
      </c>
      <c r="R64" s="79">
        <v>90.7</v>
      </c>
      <c r="S64" s="79">
        <v>127.3</v>
      </c>
      <c r="T64" s="79">
        <v>82.3</v>
      </c>
      <c r="U64" s="145">
        <v>98.4</v>
      </c>
      <c r="V64" s="145">
        <v>101.9</v>
      </c>
      <c r="W64" s="80">
        <v>112.7</v>
      </c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</row>
    <row r="65" spans="1:116" ht="15" customHeight="1">
      <c r="A65" s="52"/>
      <c r="B65" s="46" t="s">
        <v>52</v>
      </c>
      <c r="C65" s="123">
        <v>103.9</v>
      </c>
      <c r="D65" s="123">
        <v>125.5</v>
      </c>
      <c r="E65" s="123">
        <v>119.7</v>
      </c>
      <c r="F65" s="123">
        <v>124.5</v>
      </c>
      <c r="G65" s="123">
        <v>135.1</v>
      </c>
      <c r="H65" s="123">
        <v>136.6</v>
      </c>
      <c r="I65" s="123">
        <v>80</v>
      </c>
      <c r="J65" s="79">
        <v>117.6</v>
      </c>
      <c r="K65" s="79">
        <v>112.8</v>
      </c>
      <c r="L65" s="79">
        <v>129.5</v>
      </c>
      <c r="M65" s="79">
        <v>109.9</v>
      </c>
      <c r="N65" s="79">
        <v>83.2</v>
      </c>
      <c r="O65" s="79">
        <v>104.1</v>
      </c>
      <c r="P65" s="79">
        <v>93.3</v>
      </c>
      <c r="Q65" s="79">
        <v>101.6</v>
      </c>
      <c r="R65" s="79">
        <v>111.4</v>
      </c>
      <c r="S65" s="79">
        <v>115.1</v>
      </c>
      <c r="T65" s="79">
        <v>84</v>
      </c>
      <c r="U65" s="145">
        <v>99.6</v>
      </c>
      <c r="V65" s="145">
        <v>100.8</v>
      </c>
      <c r="W65" s="80">
        <v>103.6</v>
      </c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</row>
    <row r="66" spans="1:116" ht="15" customHeight="1">
      <c r="A66" s="52"/>
      <c r="B66" s="46" t="s">
        <v>53</v>
      </c>
      <c r="C66" s="123">
        <v>97.8</v>
      </c>
      <c r="D66" s="123">
        <v>105.4</v>
      </c>
      <c r="E66" s="123">
        <v>104.9</v>
      </c>
      <c r="F66" s="123">
        <v>117.4</v>
      </c>
      <c r="G66" s="123">
        <v>115.6</v>
      </c>
      <c r="H66" s="123">
        <v>127.1</v>
      </c>
      <c r="I66" s="123">
        <v>95.9</v>
      </c>
      <c r="J66" s="79">
        <v>97.5</v>
      </c>
      <c r="K66" s="79">
        <v>129</v>
      </c>
      <c r="L66" s="79">
        <v>115.4</v>
      </c>
      <c r="M66" s="79">
        <v>188.7</v>
      </c>
      <c r="N66" s="79">
        <v>77.4</v>
      </c>
      <c r="O66" s="79">
        <v>113.2</v>
      </c>
      <c r="P66" s="79">
        <v>64.1</v>
      </c>
      <c r="Q66" s="79">
        <v>109.8</v>
      </c>
      <c r="R66" s="79">
        <v>113.8</v>
      </c>
      <c r="S66" s="79">
        <v>112.8</v>
      </c>
      <c r="T66" s="79">
        <v>88</v>
      </c>
      <c r="U66" s="145">
        <v>120.4</v>
      </c>
      <c r="V66" s="145">
        <v>106.4</v>
      </c>
      <c r="W66" s="80">
        <v>96.7</v>
      </c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</row>
    <row r="67" spans="1:116" ht="15" customHeight="1">
      <c r="A67" s="52"/>
      <c r="B67" s="46" t="s">
        <v>94</v>
      </c>
      <c r="C67" s="123">
        <v>112.4</v>
      </c>
      <c r="D67" s="123">
        <v>96.1</v>
      </c>
      <c r="E67" s="123">
        <v>114</v>
      </c>
      <c r="F67" s="123">
        <v>104.1</v>
      </c>
      <c r="G67" s="123">
        <v>109.4</v>
      </c>
      <c r="H67" s="123">
        <v>128.7</v>
      </c>
      <c r="I67" s="123">
        <v>112.4</v>
      </c>
      <c r="J67" s="79">
        <v>137.5</v>
      </c>
      <c r="K67" s="79">
        <v>78.3</v>
      </c>
      <c r="L67" s="79">
        <v>103.8</v>
      </c>
      <c r="M67" s="79">
        <v>139.6</v>
      </c>
      <c r="N67" s="79">
        <v>110</v>
      </c>
      <c r="O67" s="79">
        <v>76.4</v>
      </c>
      <c r="P67" s="79">
        <v>99</v>
      </c>
      <c r="Q67" s="79">
        <v>119.7</v>
      </c>
      <c r="R67" s="79">
        <v>95.4</v>
      </c>
      <c r="S67" s="79">
        <v>91.3</v>
      </c>
      <c r="T67" s="79">
        <v>103.7</v>
      </c>
      <c r="U67" s="145">
        <v>94.8</v>
      </c>
      <c r="V67" s="145">
        <v>100.8</v>
      </c>
      <c r="W67" s="80">
        <v>106.6</v>
      </c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</row>
    <row r="68" spans="1:116" ht="15" customHeight="1">
      <c r="A68" s="52"/>
      <c r="B68" s="46" t="s">
        <v>54</v>
      </c>
      <c r="C68" s="123">
        <v>95.8</v>
      </c>
      <c r="D68" s="123">
        <v>104.4</v>
      </c>
      <c r="E68" s="123">
        <v>104.8</v>
      </c>
      <c r="F68" s="123">
        <v>105.4</v>
      </c>
      <c r="G68" s="123">
        <v>108.1</v>
      </c>
      <c r="H68" s="123">
        <v>107.7</v>
      </c>
      <c r="I68" s="123">
        <v>100</v>
      </c>
      <c r="J68" s="79">
        <v>107.1</v>
      </c>
      <c r="K68" s="79">
        <v>149.2</v>
      </c>
      <c r="L68" s="79">
        <v>105.2</v>
      </c>
      <c r="M68" s="79">
        <v>100.4</v>
      </c>
      <c r="N68" s="79">
        <v>80.3</v>
      </c>
      <c r="O68" s="79">
        <v>103.8</v>
      </c>
      <c r="P68" s="79">
        <v>114.9</v>
      </c>
      <c r="Q68" s="79">
        <v>113.9</v>
      </c>
      <c r="R68" s="79">
        <v>101.9</v>
      </c>
      <c r="S68" s="79">
        <v>120.7</v>
      </c>
      <c r="T68" s="79">
        <v>97.4</v>
      </c>
      <c r="U68" s="145">
        <v>75.7</v>
      </c>
      <c r="V68" s="145">
        <v>95.9</v>
      </c>
      <c r="W68" s="80">
        <v>105.6</v>
      </c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</row>
    <row r="69" spans="1:116" ht="15" customHeight="1">
      <c r="A69" s="52"/>
      <c r="B69" s="48" t="s">
        <v>55</v>
      </c>
      <c r="C69" s="124">
        <v>110</v>
      </c>
      <c r="D69" s="124">
        <v>109.6</v>
      </c>
      <c r="E69" s="124">
        <v>108.4</v>
      </c>
      <c r="F69" s="124">
        <v>126.8</v>
      </c>
      <c r="G69" s="124">
        <v>107.3</v>
      </c>
      <c r="H69" s="124">
        <v>134.8</v>
      </c>
      <c r="I69" s="124">
        <v>93.9</v>
      </c>
      <c r="J69" s="72">
        <v>110.5</v>
      </c>
      <c r="K69" s="72">
        <v>116.5</v>
      </c>
      <c r="L69" s="72">
        <v>117.7</v>
      </c>
      <c r="M69" s="72">
        <v>99.1</v>
      </c>
      <c r="N69" s="72">
        <v>99.2</v>
      </c>
      <c r="O69" s="72">
        <v>104.7</v>
      </c>
      <c r="P69" s="72">
        <v>102.2</v>
      </c>
      <c r="Q69" s="72">
        <v>96.8</v>
      </c>
      <c r="R69" s="72">
        <v>104.2</v>
      </c>
      <c r="S69" s="72">
        <v>108.7</v>
      </c>
      <c r="T69" s="72">
        <v>90.3</v>
      </c>
      <c r="U69" s="142">
        <v>112.8</v>
      </c>
      <c r="V69" s="142">
        <v>101.7</v>
      </c>
      <c r="W69" s="73">
        <v>98.3</v>
      </c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</row>
    <row r="70" spans="1:116" ht="15" customHeight="1">
      <c r="A70" s="52"/>
      <c r="B70" s="44" t="s">
        <v>0</v>
      </c>
      <c r="C70" s="165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</row>
    <row r="71" spans="1:116" ht="15" customHeight="1">
      <c r="A71" s="52"/>
      <c r="B71" s="46" t="s">
        <v>57</v>
      </c>
      <c r="C71" s="123">
        <v>107.9</v>
      </c>
      <c r="D71" s="123">
        <v>104.3</v>
      </c>
      <c r="E71" s="123">
        <v>115.6</v>
      </c>
      <c r="F71" s="123">
        <v>100.5</v>
      </c>
      <c r="G71" s="123">
        <v>101.3</v>
      </c>
      <c r="H71" s="123">
        <v>190.1</v>
      </c>
      <c r="I71" s="123">
        <v>73.8</v>
      </c>
      <c r="J71" s="79">
        <v>95.1</v>
      </c>
      <c r="K71" s="79">
        <v>115.6</v>
      </c>
      <c r="L71" s="79">
        <v>124.5</v>
      </c>
      <c r="M71" s="79">
        <v>99.1</v>
      </c>
      <c r="N71" s="79">
        <v>124.4</v>
      </c>
      <c r="O71" s="79">
        <v>91.9</v>
      </c>
      <c r="P71" s="79">
        <v>107.9</v>
      </c>
      <c r="Q71" s="79">
        <v>122.4</v>
      </c>
      <c r="R71" s="79">
        <v>109.5</v>
      </c>
      <c r="S71" s="79">
        <v>114.9</v>
      </c>
      <c r="T71" s="79">
        <v>71</v>
      </c>
      <c r="U71" s="145">
        <v>123.5</v>
      </c>
      <c r="V71" s="145">
        <v>96.7</v>
      </c>
      <c r="W71" s="80">
        <v>93.7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</row>
    <row r="72" spans="1:116" ht="15" customHeight="1">
      <c r="A72" s="52"/>
      <c r="B72" s="46" t="s">
        <v>58</v>
      </c>
      <c r="C72" s="123">
        <v>109.9</v>
      </c>
      <c r="D72" s="123">
        <v>109.7</v>
      </c>
      <c r="E72" s="123">
        <v>109.7</v>
      </c>
      <c r="F72" s="123">
        <v>197.9</v>
      </c>
      <c r="G72" s="123">
        <v>109.2</v>
      </c>
      <c r="H72" s="123">
        <v>134.2</v>
      </c>
      <c r="I72" s="123">
        <v>101.3</v>
      </c>
      <c r="J72" s="79">
        <v>120.4</v>
      </c>
      <c r="K72" s="79">
        <v>112.2</v>
      </c>
      <c r="L72" s="79">
        <v>117.9</v>
      </c>
      <c r="M72" s="79">
        <v>95.4</v>
      </c>
      <c r="N72" s="79">
        <v>98.8</v>
      </c>
      <c r="O72" s="79">
        <v>93</v>
      </c>
      <c r="P72" s="79">
        <v>106.9</v>
      </c>
      <c r="Q72" s="79">
        <v>82.2</v>
      </c>
      <c r="R72" s="79">
        <v>93.9</v>
      </c>
      <c r="S72" s="79">
        <v>112.6</v>
      </c>
      <c r="T72" s="79">
        <v>91.2</v>
      </c>
      <c r="U72" s="145">
        <v>129.6</v>
      </c>
      <c r="V72" s="145">
        <v>99.5</v>
      </c>
      <c r="W72" s="80">
        <v>93.1</v>
      </c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</row>
    <row r="73" spans="1:116" ht="15" customHeight="1">
      <c r="A73" s="52"/>
      <c r="B73" s="46" t="s">
        <v>59</v>
      </c>
      <c r="C73" s="123">
        <v>119.4</v>
      </c>
      <c r="D73" s="123">
        <v>117.7</v>
      </c>
      <c r="E73" s="123">
        <v>108</v>
      </c>
      <c r="F73" s="123">
        <v>98.6</v>
      </c>
      <c r="G73" s="123">
        <v>98.7</v>
      </c>
      <c r="H73" s="123">
        <v>117.2</v>
      </c>
      <c r="I73" s="123">
        <v>106.6</v>
      </c>
      <c r="J73" s="79">
        <v>110.8</v>
      </c>
      <c r="K73" s="79">
        <v>113.3</v>
      </c>
      <c r="L73" s="79">
        <v>118.8</v>
      </c>
      <c r="M73" s="79">
        <v>102.5</v>
      </c>
      <c r="N73" s="79">
        <v>94.4</v>
      </c>
      <c r="O73" s="79">
        <v>98.8</v>
      </c>
      <c r="P73" s="79">
        <v>100.8</v>
      </c>
      <c r="Q73" s="79">
        <v>107.4</v>
      </c>
      <c r="R73" s="79">
        <v>97</v>
      </c>
      <c r="S73" s="79">
        <v>108.7</v>
      </c>
      <c r="T73" s="79">
        <v>104.4</v>
      </c>
      <c r="U73" s="145">
        <v>100.6</v>
      </c>
      <c r="V73" s="145">
        <v>104.6</v>
      </c>
      <c r="W73" s="80">
        <v>104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</row>
    <row r="74" spans="1:116" ht="15" customHeight="1">
      <c r="A74" s="52"/>
      <c r="B74" s="46" t="s">
        <v>60</v>
      </c>
      <c r="C74" s="123">
        <v>104.7</v>
      </c>
      <c r="D74" s="123">
        <v>106.2</v>
      </c>
      <c r="E74" s="123">
        <v>104.1</v>
      </c>
      <c r="F74" s="123">
        <v>111.1</v>
      </c>
      <c r="G74" s="123">
        <v>114.1</v>
      </c>
      <c r="H74" s="123">
        <v>121.4</v>
      </c>
      <c r="I74" s="123">
        <v>91.9</v>
      </c>
      <c r="J74" s="79">
        <v>106.5</v>
      </c>
      <c r="K74" s="79">
        <v>125.2</v>
      </c>
      <c r="L74" s="79">
        <v>113.5</v>
      </c>
      <c r="M74" s="79">
        <v>101.3</v>
      </c>
      <c r="N74" s="79">
        <v>91.2</v>
      </c>
      <c r="O74" s="79">
        <v>131.3</v>
      </c>
      <c r="P74" s="79">
        <v>96.3</v>
      </c>
      <c r="Q74" s="79">
        <v>99</v>
      </c>
      <c r="R74" s="79">
        <v>117.8</v>
      </c>
      <c r="S74" s="79">
        <v>101.8</v>
      </c>
      <c r="T74" s="79">
        <v>93.3</v>
      </c>
      <c r="U74" s="145">
        <v>96.1</v>
      </c>
      <c r="V74" s="145">
        <v>105.5</v>
      </c>
      <c r="W74" s="80">
        <v>103.6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</row>
    <row r="75" spans="1:23" ht="15" customHeight="1">
      <c r="A75" s="47"/>
      <c r="B75" s="48" t="s">
        <v>56</v>
      </c>
      <c r="C75" s="124">
        <v>99.5</v>
      </c>
      <c r="D75" s="124">
        <v>111.9</v>
      </c>
      <c r="E75" s="124">
        <v>116</v>
      </c>
      <c r="F75" s="124">
        <v>115.1</v>
      </c>
      <c r="G75" s="124">
        <v>131.2</v>
      </c>
      <c r="H75" s="124">
        <v>117.8</v>
      </c>
      <c r="I75" s="124">
        <v>92.8</v>
      </c>
      <c r="J75" s="72">
        <v>110.6</v>
      </c>
      <c r="K75" s="72">
        <v>130.2</v>
      </c>
      <c r="L75" s="72">
        <v>136.7</v>
      </c>
      <c r="M75" s="72">
        <v>92.4</v>
      </c>
      <c r="N75" s="72">
        <v>72.8</v>
      </c>
      <c r="O75" s="72">
        <v>108.1</v>
      </c>
      <c r="P75" s="72">
        <v>102.4</v>
      </c>
      <c r="Q75" s="72">
        <v>118.7</v>
      </c>
      <c r="R75" s="72">
        <v>107.6</v>
      </c>
      <c r="S75" s="72">
        <v>103.4</v>
      </c>
      <c r="T75" s="72">
        <v>100.3</v>
      </c>
      <c r="U75" s="142">
        <v>92.3</v>
      </c>
      <c r="V75" s="142">
        <v>104.2</v>
      </c>
      <c r="W75" s="73">
        <v>102.1</v>
      </c>
    </row>
    <row r="76" spans="1:23" ht="15" customHeight="1">
      <c r="A76" s="47"/>
      <c r="B76" s="44" t="s">
        <v>0</v>
      </c>
      <c r="C76" s="165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7"/>
    </row>
    <row r="77" spans="1:23" ht="15" customHeight="1">
      <c r="A77" s="52"/>
      <c r="B77" s="46" t="s">
        <v>61</v>
      </c>
      <c r="C77" s="123">
        <v>110.3</v>
      </c>
      <c r="D77" s="123">
        <v>94.6</v>
      </c>
      <c r="E77" s="123">
        <v>126.2</v>
      </c>
      <c r="F77" s="123">
        <v>109.2</v>
      </c>
      <c r="G77" s="123">
        <v>144.8</v>
      </c>
      <c r="H77" s="123">
        <v>107.9</v>
      </c>
      <c r="I77" s="123">
        <v>88.6</v>
      </c>
      <c r="J77" s="74">
        <v>126.4</v>
      </c>
      <c r="K77" s="74">
        <v>94.3</v>
      </c>
      <c r="L77" s="74">
        <v>132.5</v>
      </c>
      <c r="M77" s="74">
        <v>114.2</v>
      </c>
      <c r="N77" s="74">
        <v>78.9</v>
      </c>
      <c r="O77" s="74">
        <v>93.9</v>
      </c>
      <c r="P77" s="74">
        <v>108.9</v>
      </c>
      <c r="Q77" s="74">
        <v>123.9</v>
      </c>
      <c r="R77" s="74">
        <v>99.3</v>
      </c>
      <c r="S77" s="74">
        <v>98.4</v>
      </c>
      <c r="T77" s="74">
        <v>103.9</v>
      </c>
      <c r="U77" s="143">
        <v>90.5</v>
      </c>
      <c r="V77" s="143">
        <v>112.1</v>
      </c>
      <c r="W77" s="75">
        <v>108.1</v>
      </c>
    </row>
    <row r="78" spans="1:23" ht="15" customHeight="1">
      <c r="A78" s="52"/>
      <c r="B78" s="46" t="s">
        <v>62</v>
      </c>
      <c r="C78" s="123">
        <v>80.8</v>
      </c>
      <c r="D78" s="123">
        <v>92.7</v>
      </c>
      <c r="E78" s="123">
        <v>114.7</v>
      </c>
      <c r="F78" s="123">
        <v>103.6</v>
      </c>
      <c r="G78" s="123">
        <v>121</v>
      </c>
      <c r="H78" s="123">
        <v>130.7</v>
      </c>
      <c r="I78" s="123">
        <v>97.4</v>
      </c>
      <c r="J78" s="74">
        <v>104.9</v>
      </c>
      <c r="K78" s="74">
        <v>111.6</v>
      </c>
      <c r="L78" s="74">
        <v>159</v>
      </c>
      <c r="M78" s="74">
        <v>107</v>
      </c>
      <c r="N78" s="74">
        <v>53.4</v>
      </c>
      <c r="O78" s="74">
        <v>110.8</v>
      </c>
      <c r="P78" s="74">
        <v>118.2</v>
      </c>
      <c r="Q78" s="74">
        <v>140.5</v>
      </c>
      <c r="R78" s="74">
        <v>97.4</v>
      </c>
      <c r="S78" s="74">
        <v>89.2</v>
      </c>
      <c r="T78" s="74">
        <v>87.4</v>
      </c>
      <c r="U78" s="143">
        <v>97.2</v>
      </c>
      <c r="V78" s="143">
        <v>101.4</v>
      </c>
      <c r="W78" s="75">
        <v>105.2</v>
      </c>
    </row>
    <row r="79" spans="1:23" ht="15" customHeight="1">
      <c r="A79" s="52"/>
      <c r="B79" s="46" t="s">
        <v>63</v>
      </c>
      <c r="C79" s="123">
        <v>99.9</v>
      </c>
      <c r="D79" s="123">
        <v>109.9</v>
      </c>
      <c r="E79" s="123">
        <v>116.9</v>
      </c>
      <c r="F79" s="123">
        <v>120.7</v>
      </c>
      <c r="G79" s="123">
        <v>125.2</v>
      </c>
      <c r="H79" s="123">
        <v>124.2</v>
      </c>
      <c r="I79" s="123">
        <v>103.6</v>
      </c>
      <c r="J79" s="74">
        <v>126.4</v>
      </c>
      <c r="K79" s="74">
        <v>166.4</v>
      </c>
      <c r="L79" s="74">
        <v>86.5</v>
      </c>
      <c r="M79" s="74">
        <v>140.2</v>
      </c>
      <c r="N79" s="74">
        <v>69.7</v>
      </c>
      <c r="O79" s="74">
        <v>115.3</v>
      </c>
      <c r="P79" s="74">
        <v>100.8</v>
      </c>
      <c r="Q79" s="74">
        <v>96.6</v>
      </c>
      <c r="R79" s="74">
        <v>132.6</v>
      </c>
      <c r="S79" s="74">
        <v>101.5</v>
      </c>
      <c r="T79" s="74">
        <v>132.6</v>
      </c>
      <c r="U79" s="143">
        <v>74.2</v>
      </c>
      <c r="V79" s="143">
        <v>115.4</v>
      </c>
      <c r="W79" s="75">
        <v>97.8</v>
      </c>
    </row>
    <row r="80" spans="1:23" ht="15" customHeight="1">
      <c r="A80" s="52"/>
      <c r="B80" s="46" t="s">
        <v>64</v>
      </c>
      <c r="C80" s="123">
        <v>93.2</v>
      </c>
      <c r="D80" s="123">
        <v>128.1</v>
      </c>
      <c r="E80" s="123">
        <v>107.8</v>
      </c>
      <c r="F80" s="123">
        <v>110.8</v>
      </c>
      <c r="G80" s="123">
        <v>143.1</v>
      </c>
      <c r="H80" s="123">
        <v>117.9</v>
      </c>
      <c r="I80" s="123">
        <v>78.4</v>
      </c>
      <c r="J80" s="74">
        <v>100.9</v>
      </c>
      <c r="K80" s="74">
        <v>190.2</v>
      </c>
      <c r="L80" s="74">
        <v>134.6</v>
      </c>
      <c r="M80" s="74">
        <v>64.2</v>
      </c>
      <c r="N80" s="74">
        <v>89.4</v>
      </c>
      <c r="O80" s="74">
        <v>102.4</v>
      </c>
      <c r="P80" s="74">
        <v>100.2</v>
      </c>
      <c r="Q80" s="74">
        <v>116.2</v>
      </c>
      <c r="R80" s="74">
        <v>113.4</v>
      </c>
      <c r="S80" s="74">
        <v>88.8</v>
      </c>
      <c r="T80" s="74">
        <v>89.1</v>
      </c>
      <c r="U80" s="143">
        <v>118.4</v>
      </c>
      <c r="V80" s="143">
        <v>99.3</v>
      </c>
      <c r="W80" s="75">
        <v>93.3</v>
      </c>
    </row>
    <row r="81" spans="1:23" ht="15" customHeight="1">
      <c r="A81" s="52"/>
      <c r="B81" s="46" t="s">
        <v>95</v>
      </c>
      <c r="C81" s="123">
        <v>97.6</v>
      </c>
      <c r="D81" s="123">
        <v>128.6</v>
      </c>
      <c r="E81" s="123">
        <v>114.1</v>
      </c>
      <c r="F81" s="123">
        <v>120.9</v>
      </c>
      <c r="G81" s="123">
        <v>117.3</v>
      </c>
      <c r="H81" s="123">
        <v>126.5</v>
      </c>
      <c r="I81" s="123">
        <v>97.3</v>
      </c>
      <c r="J81" s="74">
        <v>101</v>
      </c>
      <c r="K81" s="74">
        <v>132.6</v>
      </c>
      <c r="L81" s="74">
        <v>107</v>
      </c>
      <c r="M81" s="74">
        <v>89.3</v>
      </c>
      <c r="N81" s="74">
        <v>81.9</v>
      </c>
      <c r="O81" s="74">
        <v>115.6</v>
      </c>
      <c r="P81" s="74">
        <v>99.8</v>
      </c>
      <c r="Q81" s="74">
        <v>113.9</v>
      </c>
      <c r="R81" s="74">
        <v>113.7</v>
      </c>
      <c r="S81" s="74">
        <v>117.1</v>
      </c>
      <c r="T81" s="74">
        <v>91.1</v>
      </c>
      <c r="U81" s="143">
        <v>85.2</v>
      </c>
      <c r="V81" s="143">
        <v>94.3</v>
      </c>
      <c r="W81" s="75">
        <v>98.2</v>
      </c>
    </row>
    <row r="82" spans="1:23" ht="15" customHeight="1">
      <c r="A82" s="52"/>
      <c r="B82" s="46" t="s">
        <v>65</v>
      </c>
      <c r="C82" s="123">
        <v>107.9</v>
      </c>
      <c r="D82" s="123">
        <v>108.6</v>
      </c>
      <c r="E82" s="123">
        <v>115.8</v>
      </c>
      <c r="F82" s="123">
        <v>113.2</v>
      </c>
      <c r="G82" s="123">
        <v>147.9</v>
      </c>
      <c r="H82" s="123">
        <v>105.8</v>
      </c>
      <c r="I82" s="123">
        <v>84.6</v>
      </c>
      <c r="J82" s="74">
        <v>108.1</v>
      </c>
      <c r="K82" s="74">
        <v>108.9</v>
      </c>
      <c r="L82" s="74">
        <v>260.8</v>
      </c>
      <c r="M82" s="74">
        <v>68.2</v>
      </c>
      <c r="N82" s="74">
        <v>68.1</v>
      </c>
      <c r="O82" s="74">
        <v>101.4</v>
      </c>
      <c r="P82" s="74">
        <v>98.8</v>
      </c>
      <c r="Q82" s="74">
        <v>133.3</v>
      </c>
      <c r="R82" s="74">
        <v>91</v>
      </c>
      <c r="S82" s="74">
        <v>100.5</v>
      </c>
      <c r="T82" s="74">
        <v>91.8</v>
      </c>
      <c r="U82" s="143">
        <v>113.6</v>
      </c>
      <c r="V82" s="143">
        <v>105</v>
      </c>
      <c r="W82" s="75">
        <v>108</v>
      </c>
    </row>
    <row r="83" spans="1:23" ht="15" customHeight="1">
      <c r="A83" s="52"/>
      <c r="B83" s="48" t="s">
        <v>66</v>
      </c>
      <c r="C83" s="124">
        <v>58.4</v>
      </c>
      <c r="D83" s="124">
        <v>97.2</v>
      </c>
      <c r="E83" s="124">
        <v>100.9</v>
      </c>
      <c r="F83" s="124">
        <v>113.7</v>
      </c>
      <c r="G83" s="124">
        <v>101.2</v>
      </c>
      <c r="H83" s="124">
        <v>106</v>
      </c>
      <c r="I83" s="124">
        <v>108.6</v>
      </c>
      <c r="J83" s="72">
        <v>111.3</v>
      </c>
      <c r="K83" s="72">
        <v>109.8</v>
      </c>
      <c r="L83" s="72">
        <v>119.1</v>
      </c>
      <c r="M83" s="72">
        <v>119.3</v>
      </c>
      <c r="N83" s="72">
        <v>70.5</v>
      </c>
      <c r="O83" s="72">
        <v>93.9</v>
      </c>
      <c r="P83" s="72">
        <v>91.2</v>
      </c>
      <c r="Q83" s="72">
        <v>122.8</v>
      </c>
      <c r="R83" s="72">
        <v>90.8</v>
      </c>
      <c r="S83" s="72">
        <v>115.5</v>
      </c>
      <c r="T83" s="72">
        <v>104.5</v>
      </c>
      <c r="U83" s="142">
        <v>558.9</v>
      </c>
      <c r="V83" s="142">
        <v>235.9</v>
      </c>
      <c r="W83" s="73">
        <v>169.5</v>
      </c>
    </row>
    <row r="84" spans="1:23" ht="15" customHeight="1">
      <c r="A84" s="52"/>
      <c r="B84" s="44" t="s">
        <v>0</v>
      </c>
      <c r="C84" s="165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7"/>
    </row>
    <row r="85" spans="1:23" ht="15" customHeight="1">
      <c r="A85" s="52"/>
      <c r="B85" s="46" t="s">
        <v>73</v>
      </c>
      <c r="C85" s="123">
        <v>67.4</v>
      </c>
      <c r="D85" s="123">
        <v>91.6</v>
      </c>
      <c r="E85" s="123">
        <v>100.4</v>
      </c>
      <c r="F85" s="123">
        <v>141</v>
      </c>
      <c r="G85" s="123">
        <v>105.6</v>
      </c>
      <c r="H85" s="123">
        <v>101.7</v>
      </c>
      <c r="I85" s="123">
        <v>123.3</v>
      </c>
      <c r="J85" s="71">
        <v>103.5</v>
      </c>
      <c r="K85" s="71">
        <v>110.4</v>
      </c>
      <c r="L85" s="71">
        <v>105.6</v>
      </c>
      <c r="M85" s="71">
        <v>121.8</v>
      </c>
      <c r="N85" s="71">
        <v>76.8</v>
      </c>
      <c r="O85" s="71">
        <v>78.2</v>
      </c>
      <c r="P85" s="71">
        <v>85.6</v>
      </c>
      <c r="Q85" s="71">
        <v>210.6</v>
      </c>
      <c r="R85" s="71">
        <v>68.7</v>
      </c>
      <c r="S85" s="71">
        <v>94.4</v>
      </c>
      <c r="T85" s="71">
        <v>110.7</v>
      </c>
      <c r="U85" s="141">
        <v>837.6</v>
      </c>
      <c r="V85" s="141">
        <v>244.8</v>
      </c>
      <c r="W85" s="78">
        <v>85.5</v>
      </c>
    </row>
    <row r="86" spans="1:23" ht="15" customHeight="1">
      <c r="A86" s="52"/>
      <c r="B86" s="46" t="s">
        <v>74</v>
      </c>
      <c r="C86" s="123">
        <v>79.8</v>
      </c>
      <c r="D86" s="123">
        <v>108.4</v>
      </c>
      <c r="E86" s="123">
        <v>155.7</v>
      </c>
      <c r="F86" s="123">
        <v>105</v>
      </c>
      <c r="G86" s="123">
        <v>109.3</v>
      </c>
      <c r="H86" s="123">
        <v>110.3</v>
      </c>
      <c r="I86" s="123">
        <v>106.5</v>
      </c>
      <c r="J86" s="71">
        <v>128.6</v>
      </c>
      <c r="K86" s="71">
        <v>115.1</v>
      </c>
      <c r="L86" s="71">
        <v>118</v>
      </c>
      <c r="M86" s="71">
        <v>111.7</v>
      </c>
      <c r="N86" s="71">
        <v>98.6</v>
      </c>
      <c r="O86" s="71">
        <v>115.9</v>
      </c>
      <c r="P86" s="71">
        <v>81.4</v>
      </c>
      <c r="Q86" s="71">
        <v>102.1</v>
      </c>
      <c r="R86" s="71">
        <v>115.4</v>
      </c>
      <c r="S86" s="71">
        <v>120.5</v>
      </c>
      <c r="T86" s="71">
        <v>84.8</v>
      </c>
      <c r="U86" s="141">
        <v>486.8</v>
      </c>
      <c r="V86" s="141">
        <v>186</v>
      </c>
      <c r="W86" s="78">
        <v>205.3</v>
      </c>
    </row>
    <row r="87" spans="1:23" ht="15" customHeight="1">
      <c r="A87" s="52"/>
      <c r="B87" s="46" t="s">
        <v>75</v>
      </c>
      <c r="C87" s="123">
        <v>48.6</v>
      </c>
      <c r="D87" s="123">
        <v>70.3</v>
      </c>
      <c r="E87" s="123">
        <v>102.2</v>
      </c>
      <c r="F87" s="123">
        <v>93.4</v>
      </c>
      <c r="G87" s="123">
        <v>78.3</v>
      </c>
      <c r="H87" s="123">
        <v>90.2</v>
      </c>
      <c r="I87" s="123">
        <v>103.1</v>
      </c>
      <c r="J87" s="71">
        <v>133.1</v>
      </c>
      <c r="K87" s="71">
        <v>109.3</v>
      </c>
      <c r="L87" s="71">
        <v>98.3</v>
      </c>
      <c r="M87" s="71">
        <v>88.6</v>
      </c>
      <c r="N87" s="71">
        <v>92.7</v>
      </c>
      <c r="O87" s="71">
        <v>62.7</v>
      </c>
      <c r="P87" s="71">
        <v>135.2</v>
      </c>
      <c r="Q87" s="71">
        <v>108</v>
      </c>
      <c r="R87" s="71">
        <v>83.2</v>
      </c>
      <c r="S87" s="71">
        <v>165.4</v>
      </c>
      <c r="T87" s="71">
        <v>88.5</v>
      </c>
      <c r="U87" s="141">
        <v>911.5</v>
      </c>
      <c r="V87" s="141">
        <v>159.8</v>
      </c>
      <c r="W87" s="78">
        <v>160.8</v>
      </c>
    </row>
    <row r="88" spans="1:23" ht="15" customHeight="1">
      <c r="A88" s="52"/>
      <c r="B88" s="46" t="s">
        <v>76</v>
      </c>
      <c r="C88" s="123">
        <v>46.9</v>
      </c>
      <c r="D88" s="123">
        <v>94</v>
      </c>
      <c r="E88" s="123">
        <v>77</v>
      </c>
      <c r="F88" s="123">
        <v>109.8</v>
      </c>
      <c r="G88" s="123">
        <v>92.5</v>
      </c>
      <c r="H88" s="123">
        <v>104.9</v>
      </c>
      <c r="I88" s="123">
        <v>102.3</v>
      </c>
      <c r="J88" s="71">
        <v>100.3</v>
      </c>
      <c r="K88" s="71">
        <v>101.8</v>
      </c>
      <c r="L88" s="71">
        <v>130.1</v>
      </c>
      <c r="M88" s="71">
        <v>91.3</v>
      </c>
      <c r="N88" s="71">
        <v>121.1</v>
      </c>
      <c r="O88" s="71">
        <v>100.5</v>
      </c>
      <c r="P88" s="71">
        <v>99.5</v>
      </c>
      <c r="Q88" s="71">
        <v>95.2</v>
      </c>
      <c r="R88" s="71">
        <v>90.2</v>
      </c>
      <c r="S88" s="71">
        <v>116.6</v>
      </c>
      <c r="T88" s="71">
        <v>146.7</v>
      </c>
      <c r="U88" s="141">
        <v>344.8</v>
      </c>
      <c r="V88" s="141">
        <v>215.4</v>
      </c>
      <c r="W88" s="78">
        <v>492.6</v>
      </c>
    </row>
    <row r="89" spans="1:23" ht="15" customHeight="1">
      <c r="A89" s="52"/>
      <c r="B89" s="46" t="s">
        <v>77</v>
      </c>
      <c r="C89" s="123">
        <v>104.1</v>
      </c>
      <c r="D89" s="123">
        <v>67.2</v>
      </c>
      <c r="E89" s="123">
        <v>100.3</v>
      </c>
      <c r="F89" s="123">
        <v>131.5</v>
      </c>
      <c r="G89" s="123">
        <v>151.1</v>
      </c>
      <c r="H89" s="123">
        <v>101.1</v>
      </c>
      <c r="I89" s="123">
        <v>119.1</v>
      </c>
      <c r="J89" s="71">
        <v>80.5</v>
      </c>
      <c r="K89" s="71">
        <v>153.8</v>
      </c>
      <c r="L89" s="71">
        <v>146</v>
      </c>
      <c r="M89" s="71">
        <v>165.7</v>
      </c>
      <c r="N89" s="71">
        <v>9.8</v>
      </c>
      <c r="O89" s="71">
        <v>50.9</v>
      </c>
      <c r="P89" s="71">
        <v>104.4</v>
      </c>
      <c r="Q89" s="71">
        <v>88.3</v>
      </c>
      <c r="R89" s="71">
        <v>89.5</v>
      </c>
      <c r="S89" s="71">
        <v>62.3</v>
      </c>
      <c r="T89" s="71">
        <v>99</v>
      </c>
      <c r="U89" s="141">
        <v>266.6</v>
      </c>
      <c r="V89" s="141">
        <v>333.9</v>
      </c>
      <c r="W89" s="78">
        <v>82.1</v>
      </c>
    </row>
    <row r="90" spans="1:23" ht="15" customHeight="1">
      <c r="A90" s="47"/>
      <c r="B90" s="48" t="s">
        <v>67</v>
      </c>
      <c r="C90" s="124">
        <v>103.7</v>
      </c>
      <c r="D90" s="124">
        <v>102.1</v>
      </c>
      <c r="E90" s="124">
        <v>114</v>
      </c>
      <c r="F90" s="124">
        <v>115</v>
      </c>
      <c r="G90" s="124">
        <v>115.2</v>
      </c>
      <c r="H90" s="124">
        <v>103.3</v>
      </c>
      <c r="I90" s="124">
        <v>93.7</v>
      </c>
      <c r="J90" s="72">
        <v>103</v>
      </c>
      <c r="K90" s="72">
        <v>117.9</v>
      </c>
      <c r="L90" s="72">
        <v>110</v>
      </c>
      <c r="M90" s="72">
        <v>108.1</v>
      </c>
      <c r="N90" s="72">
        <v>94.2</v>
      </c>
      <c r="O90" s="72">
        <v>96.9</v>
      </c>
      <c r="P90" s="72">
        <v>103.1</v>
      </c>
      <c r="Q90" s="72">
        <v>116.8</v>
      </c>
      <c r="R90" s="72">
        <v>110.1</v>
      </c>
      <c r="S90" s="72">
        <v>106.2</v>
      </c>
      <c r="T90" s="72">
        <v>90.5</v>
      </c>
      <c r="U90" s="142">
        <v>96.7</v>
      </c>
      <c r="V90" s="142">
        <v>105.3</v>
      </c>
      <c r="W90" s="73">
        <v>101.7</v>
      </c>
    </row>
    <row r="91" spans="1:23" ht="15" customHeight="1">
      <c r="A91" s="47"/>
      <c r="B91" s="44" t="s">
        <v>0</v>
      </c>
      <c r="C91" s="165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7"/>
    </row>
    <row r="92" spans="1:23" ht="15" customHeight="1">
      <c r="A92" s="52"/>
      <c r="B92" s="46" t="s">
        <v>68</v>
      </c>
      <c r="C92" s="123">
        <v>111.8</v>
      </c>
      <c r="D92" s="123">
        <v>103.4</v>
      </c>
      <c r="E92" s="123">
        <v>120.4</v>
      </c>
      <c r="F92" s="123">
        <v>98.9</v>
      </c>
      <c r="G92" s="123">
        <v>103.2</v>
      </c>
      <c r="H92" s="123">
        <v>98.3</v>
      </c>
      <c r="I92" s="123">
        <v>96.9</v>
      </c>
      <c r="J92" s="79">
        <v>85.6</v>
      </c>
      <c r="K92" s="79">
        <v>98.7</v>
      </c>
      <c r="L92" s="79">
        <v>98</v>
      </c>
      <c r="M92" s="79">
        <v>119.2</v>
      </c>
      <c r="N92" s="79">
        <v>98.9</v>
      </c>
      <c r="O92" s="79">
        <v>83.3</v>
      </c>
      <c r="P92" s="79">
        <v>95.2</v>
      </c>
      <c r="Q92" s="79">
        <v>115.8</v>
      </c>
      <c r="R92" s="79">
        <v>122.2</v>
      </c>
      <c r="S92" s="79">
        <v>122.6</v>
      </c>
      <c r="T92" s="79">
        <v>81.5</v>
      </c>
      <c r="U92" s="145">
        <v>96.4</v>
      </c>
      <c r="V92" s="145">
        <v>108.4</v>
      </c>
      <c r="W92" s="80">
        <v>100.3</v>
      </c>
    </row>
    <row r="93" spans="1:23" ht="15" customHeight="1">
      <c r="A93" s="52"/>
      <c r="B93" s="46" t="s">
        <v>69</v>
      </c>
      <c r="C93" s="123">
        <v>98.7</v>
      </c>
      <c r="D93" s="123">
        <v>83.8</v>
      </c>
      <c r="E93" s="123">
        <v>112.4</v>
      </c>
      <c r="F93" s="123">
        <v>206.1</v>
      </c>
      <c r="G93" s="123">
        <v>146</v>
      </c>
      <c r="H93" s="123">
        <v>97.2</v>
      </c>
      <c r="I93" s="123">
        <v>71.1</v>
      </c>
      <c r="J93" s="79">
        <v>117.4</v>
      </c>
      <c r="K93" s="79">
        <v>117</v>
      </c>
      <c r="L93" s="79">
        <v>105.7</v>
      </c>
      <c r="M93" s="79">
        <v>125.1</v>
      </c>
      <c r="N93" s="79">
        <v>83.8</v>
      </c>
      <c r="O93" s="79">
        <v>106.3</v>
      </c>
      <c r="P93" s="79">
        <v>108.6</v>
      </c>
      <c r="Q93" s="79">
        <v>109.8</v>
      </c>
      <c r="R93" s="79">
        <v>110.4</v>
      </c>
      <c r="S93" s="79">
        <v>115.5</v>
      </c>
      <c r="T93" s="79">
        <v>94.7</v>
      </c>
      <c r="U93" s="145">
        <v>93.1</v>
      </c>
      <c r="V93" s="145">
        <v>102.4</v>
      </c>
      <c r="W93" s="80">
        <v>96.9</v>
      </c>
    </row>
    <row r="94" spans="1:23" ht="15" customHeight="1">
      <c r="A94" s="52"/>
      <c r="B94" s="46" t="s">
        <v>70</v>
      </c>
      <c r="C94" s="123">
        <v>80.5</v>
      </c>
      <c r="D94" s="123">
        <v>115.6</v>
      </c>
      <c r="E94" s="123">
        <v>113.2</v>
      </c>
      <c r="F94" s="123">
        <v>118.1</v>
      </c>
      <c r="G94" s="123">
        <v>140.7</v>
      </c>
      <c r="H94" s="123">
        <v>96.5</v>
      </c>
      <c r="I94" s="123">
        <v>104.3</v>
      </c>
      <c r="J94" s="79">
        <v>126.5</v>
      </c>
      <c r="K94" s="79">
        <v>132.2</v>
      </c>
      <c r="L94" s="79">
        <v>142.8</v>
      </c>
      <c r="M94" s="79">
        <v>94.8</v>
      </c>
      <c r="N94" s="79">
        <v>89.8</v>
      </c>
      <c r="O94" s="79">
        <v>89.4</v>
      </c>
      <c r="P94" s="79">
        <v>99.8</v>
      </c>
      <c r="Q94" s="79">
        <v>132.8</v>
      </c>
      <c r="R94" s="79">
        <v>115.9</v>
      </c>
      <c r="S94" s="79">
        <v>94.8</v>
      </c>
      <c r="T94" s="79">
        <v>87.8</v>
      </c>
      <c r="U94" s="145">
        <v>95.6</v>
      </c>
      <c r="V94" s="145">
        <v>107.2</v>
      </c>
      <c r="W94" s="80">
        <v>111</v>
      </c>
    </row>
    <row r="95" spans="1:23" ht="15" customHeight="1">
      <c r="A95" s="52"/>
      <c r="B95" s="46" t="s">
        <v>71</v>
      </c>
      <c r="C95" s="123">
        <v>108</v>
      </c>
      <c r="D95" s="123">
        <v>94</v>
      </c>
      <c r="E95" s="123">
        <v>106.8</v>
      </c>
      <c r="F95" s="123">
        <v>100</v>
      </c>
      <c r="G95" s="123">
        <v>109.2</v>
      </c>
      <c r="H95" s="123">
        <v>119.5</v>
      </c>
      <c r="I95" s="123">
        <v>101.3</v>
      </c>
      <c r="J95" s="79">
        <v>115.1</v>
      </c>
      <c r="K95" s="79">
        <v>105.1</v>
      </c>
      <c r="L95" s="79">
        <v>109.7</v>
      </c>
      <c r="M95" s="79">
        <v>108.6</v>
      </c>
      <c r="N95" s="79">
        <v>107.7</v>
      </c>
      <c r="O95" s="79">
        <v>99.8</v>
      </c>
      <c r="P95" s="79">
        <v>128.4</v>
      </c>
      <c r="Q95" s="79">
        <v>104.8</v>
      </c>
      <c r="R95" s="79">
        <v>108.2</v>
      </c>
      <c r="S95" s="79">
        <v>86.9</v>
      </c>
      <c r="T95" s="79">
        <v>108.3</v>
      </c>
      <c r="U95" s="145">
        <v>93.9</v>
      </c>
      <c r="V95" s="145">
        <v>99.3</v>
      </c>
      <c r="W95" s="80">
        <v>96.6</v>
      </c>
    </row>
    <row r="96" spans="1:23" ht="15" customHeight="1" thickBot="1">
      <c r="A96" s="52"/>
      <c r="B96" s="60" t="s">
        <v>72</v>
      </c>
      <c r="C96" s="125">
        <v>103.7</v>
      </c>
      <c r="D96" s="125">
        <v>110.7</v>
      </c>
      <c r="E96" s="125">
        <v>107.2</v>
      </c>
      <c r="F96" s="125">
        <v>105</v>
      </c>
      <c r="G96" s="125">
        <v>102.2</v>
      </c>
      <c r="H96" s="125">
        <v>120</v>
      </c>
      <c r="I96" s="125">
        <v>97.5</v>
      </c>
      <c r="J96" s="81">
        <v>98.3</v>
      </c>
      <c r="K96" s="81">
        <v>154.3</v>
      </c>
      <c r="L96" s="81">
        <v>107.1</v>
      </c>
      <c r="M96" s="81">
        <v>95.6</v>
      </c>
      <c r="N96" s="81">
        <v>91.1</v>
      </c>
      <c r="O96" s="81">
        <v>118.9</v>
      </c>
      <c r="P96" s="81">
        <v>95.7</v>
      </c>
      <c r="Q96" s="81">
        <v>121.5</v>
      </c>
      <c r="R96" s="81">
        <v>89.9</v>
      </c>
      <c r="S96" s="81">
        <v>92.9</v>
      </c>
      <c r="T96" s="81">
        <v>95.6</v>
      </c>
      <c r="U96" s="146">
        <v>104.5</v>
      </c>
      <c r="V96" s="146">
        <v>105.6</v>
      </c>
      <c r="W96" s="82">
        <v>103.9</v>
      </c>
    </row>
    <row r="97" spans="2:21" ht="16.5" customHeight="1">
      <c r="B97" s="62"/>
      <c r="C97" s="62"/>
      <c r="D97" s="62"/>
      <c r="E97" s="62"/>
      <c r="F97" s="62"/>
      <c r="G97" s="62"/>
      <c r="H97" s="62"/>
      <c r="I97" s="62"/>
      <c r="J97" s="63"/>
      <c r="K97" s="31"/>
      <c r="L97" s="63"/>
      <c r="M97" s="63"/>
      <c r="N97" s="63"/>
      <c r="P97" s="64"/>
      <c r="S97" s="64"/>
      <c r="T97" s="64"/>
      <c r="U97" s="64"/>
    </row>
    <row r="98" spans="2:21" ht="16.5" customHeight="1">
      <c r="B98" s="168" t="s">
        <v>85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31"/>
    </row>
    <row r="99" spans="2:21" ht="16.5" customHeight="1">
      <c r="B99" s="64"/>
      <c r="C99" s="64"/>
      <c r="D99" s="64"/>
      <c r="E99" s="64"/>
      <c r="F99" s="64"/>
      <c r="G99" s="64"/>
      <c r="H99" s="64"/>
      <c r="I99" s="64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</row>
    <row r="100" spans="2:14" ht="16.5" customHeight="1">
      <c r="B100" s="64"/>
      <c r="C100" s="64"/>
      <c r="D100" s="64"/>
      <c r="E100" s="64"/>
      <c r="F100" s="64"/>
      <c r="G100" s="64"/>
      <c r="H100" s="64"/>
      <c r="I100" s="64"/>
      <c r="J100" s="63"/>
      <c r="K100" s="31"/>
      <c r="L100" s="63"/>
      <c r="M100" s="63"/>
      <c r="N100" s="63"/>
    </row>
    <row r="101" spans="2:14" ht="16.5" customHeight="1">
      <c r="B101" s="64"/>
      <c r="C101" s="64"/>
      <c r="D101" s="64"/>
      <c r="E101" s="64"/>
      <c r="F101" s="64"/>
      <c r="G101" s="64"/>
      <c r="H101" s="64"/>
      <c r="I101" s="64"/>
      <c r="J101" s="31"/>
      <c r="K101" s="31"/>
      <c r="L101" s="63"/>
      <c r="M101" s="63"/>
      <c r="N101" s="63"/>
    </row>
    <row r="102" spans="2:14" ht="16.5" customHeight="1">
      <c r="B102" s="64"/>
      <c r="C102" s="64"/>
      <c r="D102" s="64"/>
      <c r="E102" s="64"/>
      <c r="F102" s="64"/>
      <c r="G102" s="64"/>
      <c r="H102" s="64"/>
      <c r="I102" s="64"/>
      <c r="J102" s="31"/>
      <c r="K102" s="31"/>
      <c r="L102" s="63"/>
      <c r="M102" s="63"/>
      <c r="N102" s="63"/>
    </row>
    <row r="103" spans="2:14" ht="16.5" customHeight="1">
      <c r="B103" s="64"/>
      <c r="C103" s="64"/>
      <c r="D103" s="64"/>
      <c r="E103" s="64"/>
      <c r="F103" s="64"/>
      <c r="G103" s="64"/>
      <c r="H103" s="64"/>
      <c r="I103" s="64"/>
      <c r="J103" s="31"/>
      <c r="K103" s="31"/>
      <c r="L103" s="63"/>
      <c r="M103" s="63"/>
      <c r="N103" s="63"/>
    </row>
    <row r="104" spans="2:14" ht="16.5" customHeight="1">
      <c r="B104" s="64"/>
      <c r="C104" s="64"/>
      <c r="D104" s="64"/>
      <c r="E104" s="64"/>
      <c r="F104" s="64"/>
      <c r="G104" s="64"/>
      <c r="H104" s="64"/>
      <c r="I104" s="64"/>
      <c r="J104" s="31"/>
      <c r="K104" s="31"/>
      <c r="L104" s="63"/>
      <c r="M104" s="63"/>
      <c r="N104" s="63"/>
    </row>
    <row r="105" spans="2:14" ht="16.5" customHeight="1">
      <c r="B105" s="64"/>
      <c r="C105" s="64"/>
      <c r="D105" s="64"/>
      <c r="E105" s="64"/>
      <c r="F105" s="64"/>
      <c r="G105" s="64"/>
      <c r="H105" s="64"/>
      <c r="I105" s="64"/>
      <c r="J105" s="31"/>
      <c r="K105" s="31"/>
      <c r="L105" s="63"/>
      <c r="M105" s="63"/>
      <c r="N105" s="63"/>
    </row>
    <row r="106" spans="2:14" ht="16.5" customHeight="1">
      <c r="B106" s="64"/>
      <c r="C106" s="64"/>
      <c r="D106" s="64"/>
      <c r="E106" s="64"/>
      <c r="F106" s="64"/>
      <c r="G106" s="64"/>
      <c r="H106" s="64"/>
      <c r="I106" s="64"/>
      <c r="J106" s="31"/>
      <c r="K106" s="31"/>
      <c r="L106" s="63"/>
      <c r="M106" s="63"/>
      <c r="N106" s="63"/>
    </row>
    <row r="107" spans="2:14" ht="16.5" customHeight="1">
      <c r="B107" s="66"/>
      <c r="C107" s="66"/>
      <c r="D107" s="66"/>
      <c r="E107" s="66"/>
      <c r="F107" s="66"/>
      <c r="G107" s="66"/>
      <c r="H107" s="66"/>
      <c r="I107" s="66"/>
      <c r="L107" s="63"/>
      <c r="M107" s="63"/>
      <c r="N107" s="63"/>
    </row>
    <row r="108" spans="12:14" ht="16.5" customHeight="1">
      <c r="L108" s="63"/>
      <c r="M108" s="63"/>
      <c r="N108" s="63"/>
    </row>
    <row r="109" spans="12:14" ht="16.5" customHeight="1">
      <c r="L109" s="63"/>
      <c r="M109" s="63"/>
      <c r="N109" s="63"/>
    </row>
    <row r="110" spans="12:14" ht="16.5" customHeight="1">
      <c r="L110" s="63"/>
      <c r="M110" s="63"/>
      <c r="N110" s="63"/>
    </row>
    <row r="111" spans="12:14" ht="16.5" customHeight="1">
      <c r="L111" s="63"/>
      <c r="M111" s="63"/>
      <c r="N111" s="63"/>
    </row>
    <row r="112" spans="12:14" ht="16.5" customHeight="1">
      <c r="L112" s="63"/>
      <c r="M112" s="63"/>
      <c r="N112" s="63"/>
    </row>
    <row r="113" spans="12:14" ht="16.5" customHeight="1">
      <c r="L113" s="63"/>
      <c r="M113" s="63"/>
      <c r="N113" s="63"/>
    </row>
    <row r="114" spans="12:14" ht="16.5" customHeight="1">
      <c r="L114" s="63"/>
      <c r="M114" s="63"/>
      <c r="N114" s="63"/>
    </row>
    <row r="115" spans="12:14" ht="16.5" customHeight="1">
      <c r="L115" s="63"/>
      <c r="M115" s="63"/>
      <c r="N115" s="63"/>
    </row>
    <row r="116" spans="12:14" ht="16.5" customHeight="1">
      <c r="L116" s="63"/>
      <c r="M116" s="63"/>
      <c r="N116" s="63"/>
    </row>
    <row r="117" spans="12:14" ht="15.75" customHeight="1">
      <c r="L117" s="63"/>
      <c r="M117" s="63"/>
      <c r="N117" s="63"/>
    </row>
    <row r="118" spans="12:14" ht="15.75" customHeight="1">
      <c r="L118" s="63"/>
      <c r="M118" s="63"/>
      <c r="N118" s="63"/>
    </row>
    <row r="119" spans="12:14" ht="15.75" customHeight="1">
      <c r="L119" s="63"/>
      <c r="M119" s="63"/>
      <c r="N119" s="63"/>
    </row>
    <row r="120" spans="12:14" ht="15.75" customHeight="1">
      <c r="L120" s="63"/>
      <c r="M120" s="63"/>
      <c r="N120" s="63"/>
    </row>
    <row r="121" spans="12:14" ht="15.75" customHeight="1">
      <c r="L121" s="63"/>
      <c r="M121" s="63"/>
      <c r="N121" s="63"/>
    </row>
    <row r="122" spans="12:14" ht="15.75" customHeight="1">
      <c r="L122" s="63"/>
      <c r="M122" s="63"/>
      <c r="N122" s="63"/>
    </row>
    <row r="123" spans="10:14" ht="15.75" customHeight="1">
      <c r="J123" s="31"/>
      <c r="K123" s="31"/>
      <c r="L123" s="63"/>
      <c r="M123" s="63"/>
      <c r="N123" s="63"/>
    </row>
    <row r="124" spans="10:14" ht="15.75" customHeight="1">
      <c r="J124" s="31"/>
      <c r="K124" s="31"/>
      <c r="L124" s="63"/>
      <c r="M124" s="63"/>
      <c r="N124" s="63"/>
    </row>
    <row r="125" spans="10:14" ht="15.75" customHeight="1">
      <c r="J125" s="31"/>
      <c r="K125" s="31"/>
      <c r="L125" s="63"/>
      <c r="M125" s="63"/>
      <c r="N125" s="63"/>
    </row>
    <row r="126" spans="10:14" ht="15.75" customHeight="1">
      <c r="J126" s="31"/>
      <c r="K126" s="31"/>
      <c r="L126" s="63"/>
      <c r="M126" s="63"/>
      <c r="N126" s="63"/>
    </row>
    <row r="127" spans="10:14" ht="15.75" customHeight="1">
      <c r="J127" s="31"/>
      <c r="K127" s="31"/>
      <c r="L127" s="63"/>
      <c r="M127" s="63"/>
      <c r="N127" s="63"/>
    </row>
    <row r="128" spans="10:14" ht="15.75" customHeight="1">
      <c r="J128" s="31"/>
      <c r="K128" s="31"/>
      <c r="L128" s="63"/>
      <c r="M128" s="63"/>
      <c r="N128" s="63"/>
    </row>
    <row r="129" spans="10:14" ht="15.75" customHeight="1">
      <c r="J129" s="31"/>
      <c r="K129" s="31"/>
      <c r="L129" s="63"/>
      <c r="M129" s="63"/>
      <c r="N129" s="63"/>
    </row>
    <row r="130" spans="10:14" ht="15.75" customHeight="1">
      <c r="J130" s="63"/>
      <c r="K130" s="63"/>
      <c r="L130" s="63"/>
      <c r="M130" s="63"/>
      <c r="N130" s="63"/>
    </row>
    <row r="131" spans="10:14" ht="15.75" customHeight="1">
      <c r="J131" s="63"/>
      <c r="K131" s="63"/>
      <c r="L131" s="63"/>
      <c r="M131" s="63"/>
      <c r="N131" s="63"/>
    </row>
    <row r="132" spans="10:14" ht="15.75" customHeight="1">
      <c r="J132" s="63"/>
      <c r="K132" s="63"/>
      <c r="L132" s="63"/>
      <c r="M132" s="63"/>
      <c r="N132" s="63"/>
    </row>
    <row r="133" spans="10:14" ht="15.75" customHeight="1">
      <c r="J133" s="63"/>
      <c r="K133" s="63"/>
      <c r="L133" s="63"/>
      <c r="M133" s="63"/>
      <c r="N133" s="63"/>
    </row>
    <row r="134" spans="10:14" ht="15.75" customHeight="1">
      <c r="J134" s="63"/>
      <c r="K134" s="63"/>
      <c r="L134" s="63"/>
      <c r="M134" s="63"/>
      <c r="N134" s="63"/>
    </row>
    <row r="135" spans="10:14" ht="15.75" customHeight="1">
      <c r="J135" s="63"/>
      <c r="K135" s="63"/>
      <c r="L135" s="63"/>
      <c r="M135" s="63"/>
      <c r="N135" s="63"/>
    </row>
    <row r="136" spans="10:14" ht="15.75" customHeight="1">
      <c r="J136" s="63"/>
      <c r="K136" s="63"/>
      <c r="L136" s="63"/>
      <c r="M136" s="63"/>
      <c r="N136" s="63"/>
    </row>
    <row r="137" spans="10:14" ht="15.75" customHeight="1">
      <c r="J137" s="63"/>
      <c r="K137" s="63"/>
      <c r="L137" s="63"/>
      <c r="M137" s="63"/>
      <c r="N137" s="63"/>
    </row>
    <row r="138" spans="10:14" ht="15.75" customHeight="1">
      <c r="J138" s="63"/>
      <c r="K138" s="63"/>
      <c r="L138" s="63"/>
      <c r="M138" s="63"/>
      <c r="N138" s="63"/>
    </row>
    <row r="139" spans="10:14" ht="15.75" customHeight="1">
      <c r="J139" s="63"/>
      <c r="K139" s="63"/>
      <c r="L139" s="63"/>
      <c r="M139" s="63"/>
      <c r="N139" s="63"/>
    </row>
    <row r="140" spans="10:14" ht="15.75" customHeight="1">
      <c r="J140" s="63"/>
      <c r="K140" s="63"/>
      <c r="L140" s="63"/>
      <c r="M140" s="63"/>
      <c r="N140" s="63"/>
    </row>
    <row r="141" spans="10:14" ht="15.75" customHeight="1">
      <c r="J141" s="63"/>
      <c r="K141" s="63"/>
      <c r="L141" s="63"/>
      <c r="M141" s="63"/>
      <c r="N141" s="63"/>
    </row>
    <row r="142" spans="10:14" ht="15.75" customHeight="1">
      <c r="J142" s="63"/>
      <c r="K142" s="63"/>
      <c r="L142" s="63"/>
      <c r="M142" s="63"/>
      <c r="N142" s="63"/>
    </row>
    <row r="143" spans="10:14" ht="15.75" customHeight="1">
      <c r="J143" s="63"/>
      <c r="K143" s="63"/>
      <c r="L143" s="63"/>
      <c r="M143" s="63"/>
      <c r="N143" s="63"/>
    </row>
    <row r="144" spans="10:14" ht="15.75" customHeight="1">
      <c r="J144" s="63"/>
      <c r="K144" s="63"/>
      <c r="L144" s="63"/>
      <c r="M144" s="63"/>
      <c r="N144" s="63"/>
    </row>
    <row r="145" spans="10:14" ht="15.75" customHeight="1">
      <c r="J145" s="63"/>
      <c r="K145" s="63"/>
      <c r="L145" s="63"/>
      <c r="M145" s="63"/>
      <c r="N145" s="63"/>
    </row>
    <row r="146" spans="10:14" ht="15.75" customHeight="1">
      <c r="J146" s="63"/>
      <c r="K146" s="63"/>
      <c r="L146" s="63"/>
      <c r="M146" s="63"/>
      <c r="N146" s="63"/>
    </row>
    <row r="147" spans="10:14" ht="15.75" customHeight="1">
      <c r="J147" s="63"/>
      <c r="K147" s="63"/>
      <c r="L147" s="63"/>
      <c r="M147" s="63"/>
      <c r="N147" s="63"/>
    </row>
    <row r="148" spans="10:14" ht="15.75" customHeight="1">
      <c r="J148" s="63"/>
      <c r="K148" s="63"/>
      <c r="L148" s="63"/>
      <c r="M148" s="63"/>
      <c r="N148" s="63"/>
    </row>
    <row r="149" spans="10:14" ht="15.75" customHeight="1">
      <c r="J149" s="63"/>
      <c r="K149" s="63"/>
      <c r="L149" s="63"/>
      <c r="M149" s="63"/>
      <c r="N149" s="63"/>
    </row>
    <row r="150" spans="10:14" ht="15.75" customHeight="1">
      <c r="J150" s="63"/>
      <c r="K150" s="63"/>
      <c r="L150" s="63"/>
      <c r="M150" s="63"/>
      <c r="N150" s="63"/>
    </row>
    <row r="151" spans="10:14" ht="15.75" customHeight="1">
      <c r="J151" s="63"/>
      <c r="K151" s="63"/>
      <c r="L151" s="63"/>
      <c r="M151" s="63"/>
      <c r="N151" s="63"/>
    </row>
    <row r="152" spans="10:14" ht="15.75" customHeight="1">
      <c r="J152" s="63"/>
      <c r="K152" s="63"/>
      <c r="L152" s="63"/>
      <c r="M152" s="63"/>
      <c r="N152" s="63"/>
    </row>
    <row r="153" spans="10:14" ht="15.75" customHeight="1">
      <c r="J153" s="63"/>
      <c r="K153" s="63"/>
      <c r="L153" s="63"/>
      <c r="M153" s="63"/>
      <c r="N153" s="63"/>
    </row>
    <row r="154" spans="10:14" ht="15.75" customHeight="1">
      <c r="J154" s="63"/>
      <c r="K154" s="63"/>
      <c r="L154" s="63"/>
      <c r="M154" s="63"/>
      <c r="N154" s="63"/>
    </row>
    <row r="155" spans="10:14" ht="15.75" customHeight="1">
      <c r="J155" s="63"/>
      <c r="K155" s="63"/>
      <c r="L155" s="63"/>
      <c r="M155" s="63"/>
      <c r="N155" s="63"/>
    </row>
    <row r="156" spans="10:14" ht="15.75" customHeight="1">
      <c r="J156" s="63"/>
      <c r="K156" s="63"/>
      <c r="L156" s="63"/>
      <c r="M156" s="63"/>
      <c r="N156" s="63"/>
    </row>
    <row r="157" spans="10:14" ht="15.75" customHeight="1">
      <c r="J157" s="63"/>
      <c r="K157" s="63"/>
      <c r="L157" s="63"/>
      <c r="M157" s="63"/>
      <c r="N157" s="63"/>
    </row>
    <row r="158" spans="10:14" ht="15.75" customHeight="1">
      <c r="J158" s="63"/>
      <c r="K158" s="63"/>
      <c r="L158" s="63"/>
      <c r="M158" s="63"/>
      <c r="N158" s="63"/>
    </row>
    <row r="159" spans="10:14" ht="15.75" customHeight="1">
      <c r="J159" s="63"/>
      <c r="K159" s="63"/>
      <c r="L159" s="63"/>
      <c r="M159" s="63"/>
      <c r="N159" s="63"/>
    </row>
    <row r="160" spans="10:14" ht="15.75" customHeight="1">
      <c r="J160" s="63"/>
      <c r="K160" s="63"/>
      <c r="L160" s="63"/>
      <c r="M160" s="63"/>
      <c r="N160" s="63"/>
    </row>
    <row r="161" spans="10:14" ht="15.75" customHeight="1">
      <c r="J161" s="63"/>
      <c r="K161" s="63"/>
      <c r="L161" s="63"/>
      <c r="M161" s="63"/>
      <c r="N161" s="63"/>
    </row>
    <row r="162" spans="10:14" ht="15.75" customHeight="1">
      <c r="J162" s="63"/>
      <c r="K162" s="63"/>
      <c r="L162" s="63"/>
      <c r="M162" s="63"/>
      <c r="N162" s="63"/>
    </row>
    <row r="163" spans="10:14" ht="15.75" customHeight="1">
      <c r="J163" s="63"/>
      <c r="K163" s="63"/>
      <c r="L163" s="63"/>
      <c r="M163" s="63"/>
      <c r="N163" s="63"/>
    </row>
    <row r="164" spans="10:14" ht="15.75" customHeight="1">
      <c r="J164" s="63"/>
      <c r="K164" s="63"/>
      <c r="L164" s="63"/>
      <c r="M164" s="63"/>
      <c r="N164" s="63"/>
    </row>
    <row r="165" spans="10:14" ht="15.75" customHeight="1">
      <c r="J165" s="63"/>
      <c r="K165" s="63"/>
      <c r="L165" s="63"/>
      <c r="M165" s="63"/>
      <c r="N165" s="63"/>
    </row>
    <row r="166" spans="10:14" ht="15.75" customHeight="1">
      <c r="J166" s="63"/>
      <c r="K166" s="63"/>
      <c r="L166" s="63"/>
      <c r="M166" s="63"/>
      <c r="N166" s="63"/>
    </row>
    <row r="167" spans="10:14" ht="15.75" customHeight="1">
      <c r="J167" s="63"/>
      <c r="K167" s="63"/>
      <c r="L167" s="63"/>
      <c r="M167" s="63"/>
      <c r="N167" s="63"/>
    </row>
    <row r="168" spans="10:14" ht="15.75" customHeight="1">
      <c r="J168" s="63"/>
      <c r="K168" s="63"/>
      <c r="L168" s="63"/>
      <c r="M168" s="63"/>
      <c r="N168" s="63"/>
    </row>
    <row r="169" spans="10:14" ht="15.75" customHeight="1">
      <c r="J169" s="63"/>
      <c r="K169" s="63"/>
      <c r="L169" s="63"/>
      <c r="M169" s="63"/>
      <c r="N169" s="63"/>
    </row>
    <row r="170" spans="10:14" ht="15.75" customHeight="1">
      <c r="J170" s="63"/>
      <c r="K170" s="63"/>
      <c r="L170" s="63"/>
      <c r="M170" s="63"/>
      <c r="N170" s="63"/>
    </row>
    <row r="171" spans="10:14" ht="15.75" customHeight="1">
      <c r="J171" s="63"/>
      <c r="K171" s="63"/>
      <c r="L171" s="63"/>
      <c r="M171" s="63"/>
      <c r="N171" s="63"/>
    </row>
    <row r="172" spans="10:14" ht="15.75" customHeight="1">
      <c r="J172" s="63"/>
      <c r="K172" s="63"/>
      <c r="L172" s="63"/>
      <c r="M172" s="63"/>
      <c r="N172" s="63"/>
    </row>
    <row r="173" spans="10:14" ht="15.75" customHeight="1">
      <c r="J173" s="63"/>
      <c r="K173" s="63"/>
      <c r="L173" s="63"/>
      <c r="M173" s="63"/>
      <c r="N173" s="63"/>
    </row>
    <row r="174" spans="10:14" ht="15.75" customHeight="1">
      <c r="J174" s="63"/>
      <c r="K174" s="63"/>
      <c r="L174" s="63"/>
      <c r="M174" s="63"/>
      <c r="N174" s="63"/>
    </row>
    <row r="175" spans="10:14" ht="15.75" customHeight="1">
      <c r="J175" s="63"/>
      <c r="K175" s="63"/>
      <c r="L175" s="63"/>
      <c r="M175" s="63"/>
      <c r="N175" s="63"/>
    </row>
    <row r="176" spans="10:14" ht="15.75" customHeight="1">
      <c r="J176" s="63"/>
      <c r="K176" s="63"/>
      <c r="L176" s="63"/>
      <c r="M176" s="63"/>
      <c r="N176" s="63"/>
    </row>
    <row r="177" spans="10:14" ht="15.75" customHeight="1">
      <c r="J177" s="63"/>
      <c r="K177" s="63"/>
      <c r="L177" s="63"/>
      <c r="M177" s="63"/>
      <c r="N177" s="63"/>
    </row>
    <row r="178" spans="10:14" ht="15.75" customHeight="1">
      <c r="J178" s="63"/>
      <c r="K178" s="63"/>
      <c r="L178" s="63"/>
      <c r="M178" s="63"/>
      <c r="N178" s="63"/>
    </row>
    <row r="179" spans="10:14" ht="15.75" customHeight="1">
      <c r="J179" s="63"/>
      <c r="K179" s="63"/>
      <c r="L179" s="63"/>
      <c r="M179" s="63"/>
      <c r="N179" s="63"/>
    </row>
  </sheetData>
  <sheetProtection/>
  <mergeCells count="15">
    <mergeCell ref="C39:W39"/>
    <mergeCell ref="C46:W46"/>
    <mergeCell ref="C53:W53"/>
    <mergeCell ref="J3:K3"/>
    <mergeCell ref="B1:W2"/>
    <mergeCell ref="C8:W8"/>
    <mergeCell ref="C13:W13"/>
    <mergeCell ref="C19:W19"/>
    <mergeCell ref="C27:W27"/>
    <mergeCell ref="C61:W61"/>
    <mergeCell ref="C70:W70"/>
    <mergeCell ref="C76:W76"/>
    <mergeCell ref="C84:W84"/>
    <mergeCell ref="C91:W91"/>
    <mergeCell ref="B98:T98"/>
  </mergeCells>
  <printOptions/>
  <pageMargins left="0.2" right="0.21" top="0.17" bottom="0.21" header="0.17" footer="0.21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179"/>
  <sheetViews>
    <sheetView showGridLines="0" zoomScalePageLayoutView="0" workbookViewId="0" topLeftCell="A1">
      <selection activeCell="B11" sqref="B11"/>
    </sheetView>
  </sheetViews>
  <sheetFormatPr defaultColWidth="10.7109375" defaultRowHeight="15.75" customHeight="1"/>
  <cols>
    <col min="1" max="1" width="5.7109375" style="29" customWidth="1"/>
    <col min="2" max="2" width="36.140625" style="29" customWidth="1"/>
    <col min="3" max="3" width="23.57421875" style="29" customWidth="1"/>
    <col min="4" max="4" width="20.00390625" style="29" customWidth="1"/>
    <col min="5" max="9" width="22.140625" style="29" customWidth="1"/>
    <col min="10" max="16384" width="10.7109375" style="29" customWidth="1"/>
  </cols>
  <sheetData>
    <row r="1" ht="15" customHeight="1"/>
    <row r="2" spans="2:74" ht="15" customHeight="1">
      <c r="B2" s="176" t="s">
        <v>97</v>
      </c>
      <c r="C2" s="176"/>
      <c r="D2" s="176"/>
      <c r="E2" s="176"/>
      <c r="F2" s="176"/>
      <c r="G2" s="176"/>
      <c r="H2" s="176"/>
      <c r="I2" s="17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</row>
    <row r="3" spans="2:74" ht="15" customHeight="1" thickBot="1">
      <c r="B3" s="30"/>
      <c r="C3" s="169"/>
      <c r="D3" s="169"/>
      <c r="E3" s="32"/>
      <c r="F3" s="33"/>
      <c r="G3" s="33"/>
      <c r="H3" s="33"/>
      <c r="I3" s="33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</row>
    <row r="4" spans="2:74" ht="53.25" customHeight="1" thickBot="1">
      <c r="B4" s="83"/>
      <c r="C4" s="84" t="s">
        <v>1</v>
      </c>
      <c r="D4" s="85" t="s">
        <v>7</v>
      </c>
      <c r="E4" s="85" t="s">
        <v>2</v>
      </c>
      <c r="F4" s="85" t="s">
        <v>5</v>
      </c>
      <c r="G4" s="85" t="s">
        <v>3</v>
      </c>
      <c r="H4" s="85" t="s">
        <v>4</v>
      </c>
      <c r="I4" s="86" t="s">
        <v>6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1:74" ht="21.75" customHeight="1">
      <c r="A5" s="37"/>
      <c r="B5" s="38" t="s">
        <v>98</v>
      </c>
      <c r="C5" s="87">
        <v>87965227.39999999</v>
      </c>
      <c r="D5" s="87">
        <v>56116609.4</v>
      </c>
      <c r="E5" s="87">
        <v>162339</v>
      </c>
      <c r="F5" s="87">
        <v>5299201.3</v>
      </c>
      <c r="G5" s="87">
        <v>11473859.1</v>
      </c>
      <c r="H5" s="87">
        <v>3132454.3</v>
      </c>
      <c r="I5" s="88">
        <v>11780764.3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ht="18" customHeight="1">
      <c r="A6" s="37"/>
      <c r="B6" s="41" t="s">
        <v>10</v>
      </c>
      <c r="C6" s="89">
        <v>1552102.7000000002</v>
      </c>
      <c r="D6" s="90">
        <v>593899.9000000001</v>
      </c>
      <c r="E6" s="89">
        <v>358429.4</v>
      </c>
      <c r="F6" s="89">
        <v>137763.5</v>
      </c>
      <c r="G6" s="89">
        <v>63625.2</v>
      </c>
      <c r="H6" s="89">
        <v>34242.700000000004</v>
      </c>
      <c r="I6" s="91">
        <v>364142.00000000006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ht="17.25" customHeight="1">
      <c r="A7" s="47"/>
      <c r="B7" s="48" t="s">
        <v>87</v>
      </c>
      <c r="C7" s="94">
        <v>7659006.3</v>
      </c>
      <c r="D7" s="94">
        <v>4709943.8</v>
      </c>
      <c r="E7" s="94">
        <v>463539.1</v>
      </c>
      <c r="F7" s="94">
        <v>1236611.2999999998</v>
      </c>
      <c r="G7" s="94">
        <v>102849.8</v>
      </c>
      <c r="H7" s="94">
        <v>106025.09999999999</v>
      </c>
      <c r="I7" s="95">
        <v>1040037.2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ht="15" customHeight="1">
      <c r="A8" s="47"/>
      <c r="B8" s="44" t="s">
        <v>0</v>
      </c>
      <c r="C8" s="177"/>
      <c r="D8" s="178"/>
      <c r="E8" s="178"/>
      <c r="F8" s="178"/>
      <c r="G8" s="178"/>
      <c r="H8" s="178"/>
      <c r="I8" s="179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ht="15" customHeight="1">
      <c r="A9" s="52"/>
      <c r="B9" s="46" t="s">
        <v>8</v>
      </c>
      <c r="C9" s="92">
        <v>4886234.399999999</v>
      </c>
      <c r="D9" s="96">
        <v>3872560.6</v>
      </c>
      <c r="E9" s="92">
        <v>21416.3</v>
      </c>
      <c r="F9" s="92">
        <v>278616.3</v>
      </c>
      <c r="G9" s="92">
        <v>52125</v>
      </c>
      <c r="H9" s="92">
        <v>79545</v>
      </c>
      <c r="I9" s="93">
        <v>581971.2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ht="15" customHeight="1">
      <c r="A10" s="52"/>
      <c r="B10" s="46" t="s">
        <v>9</v>
      </c>
      <c r="C10" s="92">
        <v>2620167.2</v>
      </c>
      <c r="D10" s="96">
        <v>827104.9</v>
      </c>
      <c r="E10" s="92">
        <v>313273.7</v>
      </c>
      <c r="F10" s="92">
        <v>955411.1</v>
      </c>
      <c r="G10" s="92">
        <v>49880.5</v>
      </c>
      <c r="H10" s="92">
        <v>26055.4</v>
      </c>
      <c r="I10" s="93">
        <v>448441.6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1:74" ht="15" customHeight="1">
      <c r="A11" s="52"/>
      <c r="B11" s="46" t="s">
        <v>12</v>
      </c>
      <c r="C11" s="92">
        <v>152604.69999999998</v>
      </c>
      <c r="D11" s="96">
        <v>10278.3</v>
      </c>
      <c r="E11" s="92">
        <v>128849.1</v>
      </c>
      <c r="F11" s="92">
        <v>2583.9</v>
      </c>
      <c r="G11" s="92">
        <v>844.3</v>
      </c>
      <c r="H11" s="92">
        <v>424.7</v>
      </c>
      <c r="I11" s="93">
        <v>9624.4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1:74" ht="15" customHeight="1">
      <c r="A12" s="52"/>
      <c r="B12" s="48" t="s">
        <v>13</v>
      </c>
      <c r="C12" s="89">
        <v>1360465.9000000001</v>
      </c>
      <c r="D12" s="97">
        <v>109086.59999999999</v>
      </c>
      <c r="E12" s="89">
        <v>537271.7999999999</v>
      </c>
      <c r="F12" s="89">
        <v>382055.8</v>
      </c>
      <c r="G12" s="89">
        <v>23238.5</v>
      </c>
      <c r="H12" s="89">
        <v>5509.700000000001</v>
      </c>
      <c r="I12" s="91">
        <v>303303.5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ht="15" customHeight="1">
      <c r="A13" s="52"/>
      <c r="B13" s="44" t="s">
        <v>0</v>
      </c>
      <c r="C13" s="177"/>
      <c r="D13" s="178"/>
      <c r="E13" s="178"/>
      <c r="F13" s="178"/>
      <c r="G13" s="178"/>
      <c r="H13" s="178"/>
      <c r="I13" s="179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ht="15" customHeight="1">
      <c r="A14" s="52"/>
      <c r="B14" s="46" t="s">
        <v>14</v>
      </c>
      <c r="C14" s="92">
        <v>455065.70000000007</v>
      </c>
      <c r="D14" s="98">
        <v>59456.2</v>
      </c>
      <c r="E14" s="92">
        <v>147653.6</v>
      </c>
      <c r="F14" s="92">
        <v>172538.2</v>
      </c>
      <c r="G14" s="92">
        <v>5034.4</v>
      </c>
      <c r="H14" s="92">
        <v>756.7</v>
      </c>
      <c r="I14" s="93">
        <v>69626.6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ht="15" customHeight="1">
      <c r="A15" s="52"/>
      <c r="B15" s="46" t="s">
        <v>15</v>
      </c>
      <c r="C15" s="92">
        <v>341712</v>
      </c>
      <c r="D15" s="98">
        <v>24703.7</v>
      </c>
      <c r="E15" s="92">
        <v>146667.5</v>
      </c>
      <c r="F15" s="92">
        <v>69020.3</v>
      </c>
      <c r="G15" s="92">
        <v>6449.8</v>
      </c>
      <c r="H15" s="92">
        <v>2166.4</v>
      </c>
      <c r="I15" s="93">
        <v>92704.3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1:74" ht="15" customHeight="1">
      <c r="A16" s="52"/>
      <c r="B16" s="46" t="s">
        <v>16</v>
      </c>
      <c r="C16" s="92">
        <v>145498.4</v>
      </c>
      <c r="D16" s="98">
        <v>5226.7</v>
      </c>
      <c r="E16" s="92">
        <v>99388.6</v>
      </c>
      <c r="F16" s="92">
        <v>6498.3</v>
      </c>
      <c r="G16" s="92">
        <v>3192.8</v>
      </c>
      <c r="H16" s="92">
        <v>713.2</v>
      </c>
      <c r="I16" s="93">
        <v>30478.8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</row>
    <row r="17" spans="1:74" ht="15" customHeight="1">
      <c r="A17" s="52"/>
      <c r="B17" s="46" t="s">
        <v>17</v>
      </c>
      <c r="C17" s="92">
        <v>418189.8</v>
      </c>
      <c r="D17" s="98">
        <v>19700</v>
      </c>
      <c r="E17" s="92">
        <v>143562.1</v>
      </c>
      <c r="F17" s="92">
        <v>133999</v>
      </c>
      <c r="G17" s="92">
        <v>8561.5</v>
      </c>
      <c r="H17" s="92">
        <v>1873.4</v>
      </c>
      <c r="I17" s="93">
        <v>110493.8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</row>
    <row r="18" spans="1:74" ht="31.5" customHeight="1">
      <c r="A18" s="52"/>
      <c r="B18" s="48" t="s">
        <v>18</v>
      </c>
      <c r="C18" s="89">
        <v>2864328</v>
      </c>
      <c r="D18" s="97">
        <v>922681.9000000001</v>
      </c>
      <c r="E18" s="89">
        <v>429195.1</v>
      </c>
      <c r="F18" s="89">
        <v>667133.9</v>
      </c>
      <c r="G18" s="89">
        <v>85314.40000000001</v>
      </c>
      <c r="H18" s="89">
        <v>12302.9</v>
      </c>
      <c r="I18" s="91">
        <v>747699.7999999999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</row>
    <row r="19" spans="1:74" ht="15" customHeight="1">
      <c r="A19" s="52"/>
      <c r="B19" s="44" t="s">
        <v>0</v>
      </c>
      <c r="C19" s="177"/>
      <c r="D19" s="178"/>
      <c r="E19" s="178"/>
      <c r="F19" s="178"/>
      <c r="G19" s="178"/>
      <c r="H19" s="178"/>
      <c r="I19" s="17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</row>
    <row r="20" spans="1:74" ht="15" customHeight="1">
      <c r="A20" s="52"/>
      <c r="B20" s="46" t="s">
        <v>19</v>
      </c>
      <c r="C20" s="92">
        <v>1291134.3</v>
      </c>
      <c r="D20" s="96">
        <v>571919.3</v>
      </c>
      <c r="E20" s="92">
        <v>4674.3</v>
      </c>
      <c r="F20" s="92">
        <v>153322.5</v>
      </c>
      <c r="G20" s="92">
        <v>68710.2</v>
      </c>
      <c r="H20" s="92">
        <v>7427.9</v>
      </c>
      <c r="I20" s="93">
        <v>485080.1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1:74" ht="15" customHeight="1">
      <c r="A21" s="52"/>
      <c r="B21" s="46" t="s">
        <v>20</v>
      </c>
      <c r="C21" s="92">
        <v>24625.1</v>
      </c>
      <c r="D21" s="96">
        <v>6380.3</v>
      </c>
      <c r="E21" s="92">
        <v>2605.5</v>
      </c>
      <c r="F21" s="92">
        <v>3206.3</v>
      </c>
      <c r="G21" s="92">
        <v>300.3</v>
      </c>
      <c r="H21" s="92">
        <v>454.1</v>
      </c>
      <c r="I21" s="93">
        <v>11678.6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</row>
    <row r="22" spans="1:74" ht="15" customHeight="1">
      <c r="A22" s="52"/>
      <c r="B22" s="46" t="s">
        <v>21</v>
      </c>
      <c r="C22" s="92">
        <v>584279.1</v>
      </c>
      <c r="D22" s="96">
        <v>242554.2</v>
      </c>
      <c r="E22" s="92">
        <v>43236.6</v>
      </c>
      <c r="F22" s="92">
        <v>265030.9</v>
      </c>
      <c r="G22" s="92">
        <v>3247.8</v>
      </c>
      <c r="H22" s="92">
        <v>262</v>
      </c>
      <c r="I22" s="93">
        <v>29947.6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1:74" ht="15" customHeight="1">
      <c r="A23" s="52"/>
      <c r="B23" s="46" t="s">
        <v>22</v>
      </c>
      <c r="C23" s="92">
        <v>492872.49999999994</v>
      </c>
      <c r="D23" s="96">
        <v>37399</v>
      </c>
      <c r="E23" s="92">
        <v>167669.8</v>
      </c>
      <c r="F23" s="92">
        <v>170366.3</v>
      </c>
      <c r="G23" s="92">
        <v>3595.8</v>
      </c>
      <c r="H23" s="92">
        <v>1761.1</v>
      </c>
      <c r="I23" s="93">
        <v>112080.5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</row>
    <row r="24" spans="1:74" ht="15" customHeight="1">
      <c r="A24" s="52"/>
      <c r="B24" s="46" t="s">
        <v>23</v>
      </c>
      <c r="C24" s="92">
        <v>266939.1</v>
      </c>
      <c r="D24" s="96">
        <v>48321.3</v>
      </c>
      <c r="E24" s="92">
        <v>69454</v>
      </c>
      <c r="F24" s="92">
        <v>72131.9</v>
      </c>
      <c r="G24" s="92">
        <v>6087.6</v>
      </c>
      <c r="H24" s="92">
        <v>1376.3</v>
      </c>
      <c r="I24" s="93">
        <v>69568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1:74" ht="15" customHeight="1">
      <c r="A25" s="52"/>
      <c r="B25" s="46" t="s">
        <v>24</v>
      </c>
      <c r="C25" s="92">
        <v>204477.9</v>
      </c>
      <c r="D25" s="96">
        <v>16107.8</v>
      </c>
      <c r="E25" s="92">
        <v>141554.9</v>
      </c>
      <c r="F25" s="92">
        <v>3076</v>
      </c>
      <c r="G25" s="92">
        <v>3372.7</v>
      </c>
      <c r="H25" s="92">
        <v>1021.5</v>
      </c>
      <c r="I25" s="93">
        <v>39345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</row>
    <row r="26" spans="1:74" ht="15" customHeight="1">
      <c r="A26" s="52"/>
      <c r="B26" s="48" t="s">
        <v>25</v>
      </c>
      <c r="C26" s="89">
        <v>4382502.6</v>
      </c>
      <c r="D26" s="97">
        <v>242860.1</v>
      </c>
      <c r="E26" s="89">
        <v>1255407.4</v>
      </c>
      <c r="F26" s="89">
        <v>2402797.9</v>
      </c>
      <c r="G26" s="89">
        <v>20444.499999999996</v>
      </c>
      <c r="H26" s="89">
        <v>6457.2</v>
      </c>
      <c r="I26" s="91">
        <v>454535.5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</row>
    <row r="27" spans="1:74" ht="15" customHeight="1">
      <c r="A27" s="52"/>
      <c r="B27" s="44" t="s">
        <v>0</v>
      </c>
      <c r="C27" s="177"/>
      <c r="D27" s="178"/>
      <c r="E27" s="178"/>
      <c r="F27" s="178"/>
      <c r="G27" s="178"/>
      <c r="H27" s="178"/>
      <c r="I27" s="179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</row>
    <row r="28" spans="1:74" ht="15" customHeight="1">
      <c r="A28" s="52"/>
      <c r="B28" s="46" t="s">
        <v>26</v>
      </c>
      <c r="C28" s="53">
        <v>31.5</v>
      </c>
      <c r="D28" s="53" t="s">
        <v>88</v>
      </c>
      <c r="E28" s="53" t="s">
        <v>88</v>
      </c>
      <c r="F28" s="53">
        <v>31.5</v>
      </c>
      <c r="G28" s="53" t="s">
        <v>88</v>
      </c>
      <c r="H28" s="53" t="s">
        <v>88</v>
      </c>
      <c r="I28" s="93" t="s">
        <v>88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</row>
    <row r="29" spans="1:74" ht="15" customHeight="1">
      <c r="A29" s="52"/>
      <c r="B29" s="46" t="s">
        <v>27</v>
      </c>
      <c r="C29" s="92">
        <v>623015.2000000001</v>
      </c>
      <c r="D29" s="99">
        <v>76070</v>
      </c>
      <c r="E29" s="92">
        <v>369720.1</v>
      </c>
      <c r="F29" s="92">
        <v>43781.4</v>
      </c>
      <c r="G29" s="92">
        <v>6628.4</v>
      </c>
      <c r="H29" s="92">
        <v>1349.5</v>
      </c>
      <c r="I29" s="93">
        <v>125465.8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5" customHeight="1">
      <c r="A30" s="52"/>
      <c r="B30" s="46" t="s">
        <v>28</v>
      </c>
      <c r="C30" s="92">
        <v>813824.9999999999</v>
      </c>
      <c r="D30" s="98">
        <v>30728.9</v>
      </c>
      <c r="E30" s="92">
        <v>206753.2</v>
      </c>
      <c r="F30" s="92">
        <v>545977.2</v>
      </c>
      <c r="G30" s="92">
        <v>2665.7</v>
      </c>
      <c r="H30" s="92">
        <v>842.7</v>
      </c>
      <c r="I30" s="93">
        <v>26857.3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15" customHeight="1">
      <c r="A31" s="52"/>
      <c r="B31" s="46" t="s">
        <v>101</v>
      </c>
      <c r="C31" s="92" t="s">
        <v>88</v>
      </c>
      <c r="D31" s="92" t="s">
        <v>88</v>
      </c>
      <c r="E31" s="92" t="s">
        <v>88</v>
      </c>
      <c r="F31" s="92" t="s">
        <v>88</v>
      </c>
      <c r="G31" s="92" t="s">
        <v>88</v>
      </c>
      <c r="H31" s="92" t="s">
        <v>88</v>
      </c>
      <c r="I31" s="93" t="s">
        <v>88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15" customHeight="1">
      <c r="A32" s="52"/>
      <c r="B32" s="46" t="s">
        <v>29</v>
      </c>
      <c r="C32" s="92">
        <v>760883.7999999999</v>
      </c>
      <c r="D32" s="99">
        <v>72967.4</v>
      </c>
      <c r="E32" s="92">
        <v>419813.2</v>
      </c>
      <c r="F32" s="92">
        <v>55082.1</v>
      </c>
      <c r="G32" s="92">
        <v>6170.2</v>
      </c>
      <c r="H32" s="92">
        <v>2713</v>
      </c>
      <c r="I32" s="93">
        <v>204137.9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ht="15" customHeight="1">
      <c r="A33" s="52"/>
      <c r="B33" s="46" t="s">
        <v>30</v>
      </c>
      <c r="C33" s="92">
        <v>822987.7</v>
      </c>
      <c r="D33" s="98">
        <v>26772.5</v>
      </c>
      <c r="E33" s="92">
        <v>108269.4</v>
      </c>
      <c r="F33" s="92">
        <v>657618.5</v>
      </c>
      <c r="G33" s="92">
        <v>1047.6</v>
      </c>
      <c r="H33" s="92">
        <v>672.2</v>
      </c>
      <c r="I33" s="93">
        <v>28607.5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ht="15" customHeight="1">
      <c r="A34" s="52"/>
      <c r="B34" s="46" t="s">
        <v>31</v>
      </c>
      <c r="C34" s="92">
        <v>315778</v>
      </c>
      <c r="D34" s="100">
        <v>124.5</v>
      </c>
      <c r="E34" s="92">
        <v>11325.5</v>
      </c>
      <c r="F34" s="92">
        <v>303982.1</v>
      </c>
      <c r="G34" s="92">
        <v>345.9</v>
      </c>
      <c r="H34" s="92" t="s">
        <v>86</v>
      </c>
      <c r="I34" s="93" t="s">
        <v>86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74" ht="15" customHeight="1">
      <c r="A35" s="52"/>
      <c r="B35" s="46" t="s">
        <v>32</v>
      </c>
      <c r="C35" s="92">
        <v>131933.1</v>
      </c>
      <c r="D35" s="98">
        <v>1019.6</v>
      </c>
      <c r="E35" s="92">
        <v>17737.4</v>
      </c>
      <c r="F35" s="92">
        <v>112319.1</v>
      </c>
      <c r="G35" s="92">
        <v>857</v>
      </c>
      <c r="H35" s="92" t="s">
        <v>86</v>
      </c>
      <c r="I35" s="93" t="s">
        <v>86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</row>
    <row r="36" spans="1:74" ht="15" customHeight="1">
      <c r="A36" s="52"/>
      <c r="B36" s="46" t="s">
        <v>33</v>
      </c>
      <c r="C36" s="92">
        <v>629413.2999999999</v>
      </c>
      <c r="D36" s="100">
        <v>6496.5</v>
      </c>
      <c r="E36" s="92">
        <v>7755.1</v>
      </c>
      <c r="F36" s="92">
        <v>614563.6</v>
      </c>
      <c r="G36" s="92">
        <v>598.1</v>
      </c>
      <c r="H36" s="92" t="s">
        <v>86</v>
      </c>
      <c r="I36" s="93" t="s">
        <v>86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</row>
    <row r="37" spans="1:74" ht="15" customHeight="1">
      <c r="A37" s="52"/>
      <c r="B37" s="46" t="s">
        <v>34</v>
      </c>
      <c r="C37" s="92">
        <v>284635</v>
      </c>
      <c r="D37" s="98">
        <v>28680.7</v>
      </c>
      <c r="E37" s="92">
        <v>114033.5</v>
      </c>
      <c r="F37" s="92">
        <v>69442.4</v>
      </c>
      <c r="G37" s="92">
        <v>2131.6</v>
      </c>
      <c r="H37" s="92">
        <v>879.8</v>
      </c>
      <c r="I37" s="93">
        <v>69467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</row>
    <row r="38" spans="1:74" ht="15" customHeight="1">
      <c r="A38" s="52"/>
      <c r="B38" s="48" t="s">
        <v>35</v>
      </c>
      <c r="C38" s="89">
        <v>3111226.5000000005</v>
      </c>
      <c r="D38" s="97">
        <v>479347.9</v>
      </c>
      <c r="E38" s="89">
        <v>1616795.1</v>
      </c>
      <c r="F38" s="89">
        <v>272824.2</v>
      </c>
      <c r="G38" s="89">
        <v>38398.9</v>
      </c>
      <c r="H38" s="89">
        <v>10305.8</v>
      </c>
      <c r="I38" s="91">
        <v>693554.6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</row>
    <row r="39" spans="1:74" ht="15" customHeight="1">
      <c r="A39" s="52"/>
      <c r="B39" s="44" t="s">
        <v>0</v>
      </c>
      <c r="C39" s="177"/>
      <c r="D39" s="178"/>
      <c r="E39" s="178"/>
      <c r="F39" s="178"/>
      <c r="G39" s="178"/>
      <c r="H39" s="178"/>
      <c r="I39" s="179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</row>
    <row r="40" spans="1:74" ht="15" customHeight="1">
      <c r="A40" s="52"/>
      <c r="B40" s="46" t="s">
        <v>36</v>
      </c>
      <c r="C40" s="92">
        <v>312903.9</v>
      </c>
      <c r="D40" s="96">
        <v>18893.2</v>
      </c>
      <c r="E40" s="92">
        <v>117041.7</v>
      </c>
      <c r="F40" s="92">
        <v>94360.6</v>
      </c>
      <c r="G40" s="92">
        <v>4714.1</v>
      </c>
      <c r="H40" s="92">
        <v>1486.4</v>
      </c>
      <c r="I40" s="93">
        <v>76407.9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</row>
    <row r="41" spans="1:74" ht="15" customHeight="1">
      <c r="A41" s="52"/>
      <c r="B41" s="46" t="s">
        <v>37</v>
      </c>
      <c r="C41" s="92">
        <v>439070.6</v>
      </c>
      <c r="D41" s="96">
        <v>114665.8</v>
      </c>
      <c r="E41" s="92">
        <v>227822.9</v>
      </c>
      <c r="F41" s="92">
        <v>7068</v>
      </c>
      <c r="G41" s="92">
        <v>3622.2</v>
      </c>
      <c r="H41" s="92">
        <v>1053.1</v>
      </c>
      <c r="I41" s="93">
        <v>84838.6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</row>
    <row r="42" spans="1:74" ht="15" customHeight="1">
      <c r="A42" s="52"/>
      <c r="B42" s="46" t="s">
        <v>38</v>
      </c>
      <c r="C42" s="92">
        <v>542149.5</v>
      </c>
      <c r="D42" s="96">
        <v>222692</v>
      </c>
      <c r="E42" s="92">
        <v>152272.2</v>
      </c>
      <c r="F42" s="92">
        <v>58236</v>
      </c>
      <c r="G42" s="92">
        <v>11981.7</v>
      </c>
      <c r="H42" s="92">
        <v>2334.2</v>
      </c>
      <c r="I42" s="93">
        <v>94633.4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</row>
    <row r="43" spans="1:74" ht="15" customHeight="1">
      <c r="A43" s="52"/>
      <c r="B43" s="46" t="s">
        <v>39</v>
      </c>
      <c r="C43" s="92">
        <v>1158045.4000000001</v>
      </c>
      <c r="D43" s="96">
        <v>86013.7</v>
      </c>
      <c r="E43" s="92">
        <v>746757.3</v>
      </c>
      <c r="F43" s="92">
        <v>86972.8</v>
      </c>
      <c r="G43" s="92">
        <v>7670.4</v>
      </c>
      <c r="H43" s="92">
        <v>2566.1</v>
      </c>
      <c r="I43" s="93">
        <v>228065.1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</row>
    <row r="44" spans="1:74" ht="15" customHeight="1">
      <c r="A44" s="52"/>
      <c r="B44" s="46" t="s">
        <v>40</v>
      </c>
      <c r="C44" s="92">
        <v>659057.1</v>
      </c>
      <c r="D44" s="96">
        <v>37083.2</v>
      </c>
      <c r="E44" s="92">
        <v>372901</v>
      </c>
      <c r="F44" s="92">
        <v>26186.8</v>
      </c>
      <c r="G44" s="92">
        <v>10410.5</v>
      </c>
      <c r="H44" s="92">
        <v>2866</v>
      </c>
      <c r="I44" s="93">
        <v>209609.6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</row>
    <row r="45" spans="1:74" ht="15" customHeight="1">
      <c r="A45" s="52"/>
      <c r="B45" s="48" t="s">
        <v>41</v>
      </c>
      <c r="C45" s="94">
        <v>2478388.6999999997</v>
      </c>
      <c r="D45" s="101">
        <v>373654.3</v>
      </c>
      <c r="E45" s="94">
        <v>1274850.9000000001</v>
      </c>
      <c r="F45" s="94">
        <v>154061.2</v>
      </c>
      <c r="G45" s="94">
        <v>78179.9</v>
      </c>
      <c r="H45" s="94">
        <v>9968.6</v>
      </c>
      <c r="I45" s="95">
        <v>587673.8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</row>
    <row r="46" spans="1:74" ht="15" customHeight="1">
      <c r="A46" s="52"/>
      <c r="B46" s="44" t="s">
        <v>0</v>
      </c>
      <c r="C46" s="177"/>
      <c r="D46" s="178"/>
      <c r="E46" s="178"/>
      <c r="F46" s="178"/>
      <c r="G46" s="178"/>
      <c r="H46" s="178"/>
      <c r="I46" s="179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ht="15" customHeight="1">
      <c r="A47" s="52"/>
      <c r="B47" s="46" t="s">
        <v>42</v>
      </c>
      <c r="C47" s="92">
        <v>943547.5999999999</v>
      </c>
      <c r="D47" s="96">
        <v>206777.8</v>
      </c>
      <c r="E47" s="92">
        <v>416558.1</v>
      </c>
      <c r="F47" s="92">
        <v>37367</v>
      </c>
      <c r="G47" s="92">
        <v>53602.1</v>
      </c>
      <c r="H47" s="92">
        <v>2708.2</v>
      </c>
      <c r="I47" s="93">
        <v>226534.4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</row>
    <row r="48" spans="1:74" ht="15" customHeight="1">
      <c r="A48" s="52"/>
      <c r="B48" s="46" t="s">
        <v>43</v>
      </c>
      <c r="C48" s="92">
        <v>591308.8</v>
      </c>
      <c r="D48" s="96">
        <v>61293.5</v>
      </c>
      <c r="E48" s="92">
        <v>274229.2</v>
      </c>
      <c r="F48" s="92">
        <v>41768.4</v>
      </c>
      <c r="G48" s="92">
        <v>11339.5</v>
      </c>
      <c r="H48" s="92">
        <v>2916</v>
      </c>
      <c r="I48" s="93">
        <v>199762.2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74" ht="15" customHeight="1">
      <c r="A49" s="52"/>
      <c r="B49" s="46" t="s">
        <v>44</v>
      </c>
      <c r="C49" s="92">
        <v>346812.19999999995</v>
      </c>
      <c r="D49" s="96">
        <v>22450.5</v>
      </c>
      <c r="E49" s="92">
        <v>201823.3</v>
      </c>
      <c r="F49" s="92">
        <v>24738.3</v>
      </c>
      <c r="G49" s="92">
        <v>6535.3</v>
      </c>
      <c r="H49" s="92">
        <v>2400.4</v>
      </c>
      <c r="I49" s="93">
        <v>88864.4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</row>
    <row r="50" spans="1:74" ht="15" customHeight="1">
      <c r="A50" s="52"/>
      <c r="B50" s="46" t="s">
        <v>45</v>
      </c>
      <c r="C50" s="92">
        <v>308533.80000000005</v>
      </c>
      <c r="D50" s="96">
        <v>25765.9</v>
      </c>
      <c r="E50" s="92">
        <v>214582.5</v>
      </c>
      <c r="F50" s="92">
        <v>28188.5</v>
      </c>
      <c r="G50" s="92">
        <v>4118.9</v>
      </c>
      <c r="H50" s="92">
        <v>1060.5</v>
      </c>
      <c r="I50" s="93">
        <v>34817.5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</row>
    <row r="51" spans="1:74" ht="15" customHeight="1">
      <c r="A51" s="52"/>
      <c r="B51" s="46" t="s">
        <v>46</v>
      </c>
      <c r="C51" s="92">
        <v>288186.3</v>
      </c>
      <c r="D51" s="96">
        <v>57366.6</v>
      </c>
      <c r="E51" s="92">
        <v>167657.8</v>
      </c>
      <c r="F51" s="92">
        <v>21999</v>
      </c>
      <c r="G51" s="92">
        <v>2584.1</v>
      </c>
      <c r="H51" s="92">
        <v>883.5</v>
      </c>
      <c r="I51" s="93">
        <v>37695.3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</row>
    <row r="52" spans="1:74" ht="33" customHeight="1">
      <c r="A52" s="52"/>
      <c r="B52" s="48" t="s">
        <v>47</v>
      </c>
      <c r="C52" s="94">
        <v>2571738</v>
      </c>
      <c r="D52" s="101">
        <v>354214.2</v>
      </c>
      <c r="E52" s="94">
        <v>1110331.4</v>
      </c>
      <c r="F52" s="94">
        <v>229252.5</v>
      </c>
      <c r="G52" s="94">
        <v>70646</v>
      </c>
      <c r="H52" s="94">
        <v>12300.499999999998</v>
      </c>
      <c r="I52" s="95">
        <v>794993.3999999999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</row>
    <row r="53" spans="1:74" ht="15" customHeight="1">
      <c r="A53" s="52"/>
      <c r="B53" s="44" t="s">
        <v>0</v>
      </c>
      <c r="C53" s="177"/>
      <c r="D53" s="178"/>
      <c r="E53" s="178"/>
      <c r="F53" s="178"/>
      <c r="G53" s="178"/>
      <c r="H53" s="178"/>
      <c r="I53" s="179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1:74" ht="15" customHeight="1">
      <c r="A54" s="52"/>
      <c r="B54" s="46" t="s">
        <v>78</v>
      </c>
      <c r="C54" s="92">
        <v>273621.1</v>
      </c>
      <c r="D54" s="96">
        <v>33969.1</v>
      </c>
      <c r="E54" s="92">
        <v>124348.8</v>
      </c>
      <c r="F54" s="92">
        <v>22665.4</v>
      </c>
      <c r="G54" s="92">
        <v>7909.2</v>
      </c>
      <c r="H54" s="92">
        <v>1304.6</v>
      </c>
      <c r="I54" s="93">
        <v>83424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</row>
    <row r="55" spans="1:74" ht="15" customHeight="1">
      <c r="A55" s="52"/>
      <c r="B55" s="46" t="s">
        <v>79</v>
      </c>
      <c r="C55" s="92">
        <v>766425.5</v>
      </c>
      <c r="D55" s="96">
        <v>47185.8</v>
      </c>
      <c r="E55" s="92">
        <v>466368.4</v>
      </c>
      <c r="F55" s="92">
        <v>25902.9</v>
      </c>
      <c r="G55" s="92">
        <v>9752</v>
      </c>
      <c r="H55" s="92">
        <v>1467.8</v>
      </c>
      <c r="I55" s="93">
        <v>215748.6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</row>
    <row r="56" spans="1:74" ht="15" customHeight="1">
      <c r="A56" s="52"/>
      <c r="B56" s="46" t="s">
        <v>80</v>
      </c>
      <c r="C56" s="92">
        <v>142647.9</v>
      </c>
      <c r="D56" s="96">
        <v>8158.1</v>
      </c>
      <c r="E56" s="92">
        <v>86963.3</v>
      </c>
      <c r="F56" s="92">
        <v>3676</v>
      </c>
      <c r="G56" s="92">
        <v>3073</v>
      </c>
      <c r="H56" s="92">
        <v>797.9</v>
      </c>
      <c r="I56" s="93">
        <v>39979.6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</row>
    <row r="57" spans="1:74" ht="15" customHeight="1">
      <c r="A57" s="52"/>
      <c r="B57" s="46" t="s">
        <v>93</v>
      </c>
      <c r="C57" s="92">
        <v>705983.2</v>
      </c>
      <c r="D57" s="96">
        <v>154466.9</v>
      </c>
      <c r="E57" s="92">
        <v>177367.8</v>
      </c>
      <c r="F57" s="92">
        <v>91700.3</v>
      </c>
      <c r="G57" s="92">
        <v>29301.9</v>
      </c>
      <c r="H57" s="92">
        <v>4298</v>
      </c>
      <c r="I57" s="93">
        <v>248848.3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</row>
    <row r="58" spans="1:74" ht="15" customHeight="1">
      <c r="A58" s="52"/>
      <c r="B58" s="46" t="s">
        <v>81</v>
      </c>
      <c r="C58" s="92">
        <v>576619.8</v>
      </c>
      <c r="D58" s="96">
        <v>105118.5</v>
      </c>
      <c r="E58" s="92">
        <v>191580.2</v>
      </c>
      <c r="F58" s="92">
        <v>78990.6</v>
      </c>
      <c r="G58" s="92">
        <v>17944</v>
      </c>
      <c r="H58" s="92">
        <v>3785.8</v>
      </c>
      <c r="I58" s="93">
        <v>179200.7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</row>
    <row r="59" spans="1:74" ht="15" customHeight="1">
      <c r="A59" s="52"/>
      <c r="B59" s="46" t="s">
        <v>82</v>
      </c>
      <c r="C59" s="92">
        <v>106440.49999999999</v>
      </c>
      <c r="D59" s="96">
        <v>5315.8</v>
      </c>
      <c r="E59" s="92">
        <v>63702.9</v>
      </c>
      <c r="F59" s="92">
        <v>6317.3</v>
      </c>
      <c r="G59" s="92">
        <v>2665.9</v>
      </c>
      <c r="H59" s="92">
        <v>646.4</v>
      </c>
      <c r="I59" s="93">
        <v>27792.2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</row>
    <row r="60" spans="1:74" ht="15" customHeight="1">
      <c r="A60" s="52"/>
      <c r="B60" s="48" t="s">
        <v>48</v>
      </c>
      <c r="C60" s="89">
        <v>3012095.1999999997</v>
      </c>
      <c r="D60" s="97">
        <v>629571.6</v>
      </c>
      <c r="E60" s="89">
        <v>1215415.5999999999</v>
      </c>
      <c r="F60" s="89">
        <v>207652.3</v>
      </c>
      <c r="G60" s="89">
        <v>52695</v>
      </c>
      <c r="H60" s="89">
        <v>12689.999999999998</v>
      </c>
      <c r="I60" s="91">
        <v>894070.7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</row>
    <row r="61" spans="1:74" ht="15" customHeight="1">
      <c r="A61" s="52"/>
      <c r="B61" s="44" t="s">
        <v>0</v>
      </c>
      <c r="C61" s="177"/>
      <c r="D61" s="178"/>
      <c r="E61" s="178"/>
      <c r="F61" s="178"/>
      <c r="G61" s="178"/>
      <c r="H61" s="178"/>
      <c r="I61" s="179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</row>
    <row r="62" spans="1:74" ht="15" customHeight="1">
      <c r="A62" s="52"/>
      <c r="B62" s="46" t="s">
        <v>49</v>
      </c>
      <c r="C62" s="92">
        <v>566370.8</v>
      </c>
      <c r="D62" s="99">
        <v>317085.4</v>
      </c>
      <c r="E62" s="92">
        <v>1976.2</v>
      </c>
      <c r="F62" s="92">
        <v>56108.1</v>
      </c>
      <c r="G62" s="92">
        <v>16582.9</v>
      </c>
      <c r="H62" s="92">
        <v>1688</v>
      </c>
      <c r="I62" s="93">
        <v>172930.2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</row>
    <row r="63" spans="1:74" ht="15" customHeight="1">
      <c r="A63" s="52"/>
      <c r="B63" s="46" t="s">
        <v>50</v>
      </c>
      <c r="C63" s="92">
        <v>477578.2</v>
      </c>
      <c r="D63" s="99">
        <v>82989.4</v>
      </c>
      <c r="E63" s="92">
        <v>227512</v>
      </c>
      <c r="F63" s="92">
        <v>12204.4</v>
      </c>
      <c r="G63" s="92">
        <v>7233.1</v>
      </c>
      <c r="H63" s="92">
        <v>735.1</v>
      </c>
      <c r="I63" s="93">
        <v>146904.2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</row>
    <row r="64" spans="1:74" ht="15" customHeight="1">
      <c r="A64" s="52"/>
      <c r="B64" s="46" t="s">
        <v>51</v>
      </c>
      <c r="C64" s="92">
        <v>466307.39999999997</v>
      </c>
      <c r="D64" s="99">
        <v>57296.1</v>
      </c>
      <c r="E64" s="92">
        <v>210659.9</v>
      </c>
      <c r="F64" s="92">
        <v>44930.1</v>
      </c>
      <c r="G64" s="92">
        <v>5017.3</v>
      </c>
      <c r="H64" s="92">
        <v>2613.7</v>
      </c>
      <c r="I64" s="93">
        <v>145790.3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</row>
    <row r="65" spans="1:74" ht="15" customHeight="1">
      <c r="A65" s="52"/>
      <c r="B65" s="46" t="s">
        <v>52</v>
      </c>
      <c r="C65" s="92">
        <v>566076.9</v>
      </c>
      <c r="D65" s="99">
        <v>120219.2</v>
      </c>
      <c r="E65" s="92">
        <v>262626.9</v>
      </c>
      <c r="F65" s="92">
        <v>24030.9</v>
      </c>
      <c r="G65" s="92">
        <v>8823.7</v>
      </c>
      <c r="H65" s="92">
        <v>3569.8</v>
      </c>
      <c r="I65" s="93">
        <v>146806.4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</row>
    <row r="66" spans="1:74" ht="15" customHeight="1">
      <c r="A66" s="52"/>
      <c r="B66" s="46" t="s">
        <v>53</v>
      </c>
      <c r="C66" s="92">
        <v>354527.1</v>
      </c>
      <c r="D66" s="99">
        <v>14095.9</v>
      </c>
      <c r="E66" s="92">
        <v>246085.6</v>
      </c>
      <c r="F66" s="92">
        <v>10327.3</v>
      </c>
      <c r="G66" s="92">
        <v>4217</v>
      </c>
      <c r="H66" s="92">
        <v>689</v>
      </c>
      <c r="I66" s="93">
        <v>79112.3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</row>
    <row r="67" spans="1:74" ht="15" customHeight="1">
      <c r="A67" s="52"/>
      <c r="B67" s="46" t="s">
        <v>94</v>
      </c>
      <c r="C67" s="92">
        <v>410015.19999999995</v>
      </c>
      <c r="D67" s="99">
        <v>26297.5</v>
      </c>
      <c r="E67" s="92">
        <v>156990.3</v>
      </c>
      <c r="F67" s="92">
        <v>47464.2</v>
      </c>
      <c r="G67" s="92">
        <v>8699.5</v>
      </c>
      <c r="H67" s="92">
        <v>2548.4</v>
      </c>
      <c r="I67" s="93">
        <v>168015.3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</row>
    <row r="68" spans="1:74" ht="15" customHeight="1">
      <c r="A68" s="52"/>
      <c r="B68" s="46" t="s">
        <v>54</v>
      </c>
      <c r="C68" s="92">
        <v>171219.6</v>
      </c>
      <c r="D68" s="99">
        <v>11588.1</v>
      </c>
      <c r="E68" s="92">
        <v>109564.7</v>
      </c>
      <c r="F68" s="92">
        <v>12587.3</v>
      </c>
      <c r="G68" s="92">
        <v>2121.5</v>
      </c>
      <c r="H68" s="92">
        <v>846</v>
      </c>
      <c r="I68" s="93">
        <v>34512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</row>
    <row r="69" spans="1:74" ht="15" customHeight="1">
      <c r="A69" s="52"/>
      <c r="B69" s="48" t="s">
        <v>55</v>
      </c>
      <c r="C69" s="89">
        <v>2391902.9</v>
      </c>
      <c r="D69" s="97">
        <v>604709.9</v>
      </c>
      <c r="E69" s="89">
        <v>1128252.8</v>
      </c>
      <c r="F69" s="89">
        <v>168211</v>
      </c>
      <c r="G69" s="89">
        <v>25648.5</v>
      </c>
      <c r="H69" s="89">
        <v>4826.9</v>
      </c>
      <c r="I69" s="91">
        <v>460253.80000000005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</row>
    <row r="70" spans="1:74" ht="15" customHeight="1">
      <c r="A70" s="52"/>
      <c r="B70" s="44" t="s">
        <v>0</v>
      </c>
      <c r="C70" s="177"/>
      <c r="D70" s="178"/>
      <c r="E70" s="178"/>
      <c r="F70" s="178"/>
      <c r="G70" s="178"/>
      <c r="H70" s="178"/>
      <c r="I70" s="179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</row>
    <row r="71" spans="1:74" ht="15" customHeight="1">
      <c r="A71" s="52"/>
      <c r="B71" s="46" t="s">
        <v>57</v>
      </c>
      <c r="C71" s="92">
        <v>347288.69999999995</v>
      </c>
      <c r="D71" s="99">
        <v>44087.5</v>
      </c>
      <c r="E71" s="92">
        <v>184767.4</v>
      </c>
      <c r="F71" s="92">
        <v>30311.9</v>
      </c>
      <c r="G71" s="92">
        <v>5214.8</v>
      </c>
      <c r="H71" s="92">
        <v>1537.3</v>
      </c>
      <c r="I71" s="93">
        <v>81369.8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</row>
    <row r="72" spans="1:74" ht="15" customHeight="1">
      <c r="A72" s="52"/>
      <c r="B72" s="46" t="s">
        <v>58</v>
      </c>
      <c r="C72" s="92">
        <v>870486.1000000001</v>
      </c>
      <c r="D72" s="99">
        <v>457843.7</v>
      </c>
      <c r="E72" s="92">
        <v>187521.6</v>
      </c>
      <c r="F72" s="92">
        <v>96126.1</v>
      </c>
      <c r="G72" s="92">
        <v>8970</v>
      </c>
      <c r="H72" s="92">
        <v>1184.9</v>
      </c>
      <c r="I72" s="93">
        <v>118839.8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</row>
    <row r="73" spans="1:74" ht="15" customHeight="1">
      <c r="A73" s="52"/>
      <c r="B73" s="46" t="s">
        <v>59</v>
      </c>
      <c r="C73" s="92">
        <v>421200.1</v>
      </c>
      <c r="D73" s="99">
        <v>67624.7</v>
      </c>
      <c r="E73" s="92">
        <v>236043.5</v>
      </c>
      <c r="F73" s="92">
        <v>10131.2</v>
      </c>
      <c r="G73" s="92">
        <v>3616.3</v>
      </c>
      <c r="H73" s="92">
        <v>940.3</v>
      </c>
      <c r="I73" s="93">
        <v>102844.1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</row>
    <row r="74" spans="1:74" ht="15" customHeight="1">
      <c r="A74" s="52"/>
      <c r="B74" s="46" t="s">
        <v>60</v>
      </c>
      <c r="C74" s="92">
        <v>752928.0000000001</v>
      </c>
      <c r="D74" s="99">
        <v>35154</v>
      </c>
      <c r="E74" s="92">
        <v>519920.3</v>
      </c>
      <c r="F74" s="92">
        <v>31641.8</v>
      </c>
      <c r="G74" s="92">
        <v>7847.4</v>
      </c>
      <c r="H74" s="92">
        <v>1164.4</v>
      </c>
      <c r="I74" s="93">
        <v>157200.1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</row>
    <row r="75" spans="1:9" ht="15" customHeight="1">
      <c r="A75" s="47"/>
      <c r="B75" s="48" t="s">
        <v>56</v>
      </c>
      <c r="C75" s="94">
        <v>2187810.0999999996</v>
      </c>
      <c r="D75" s="101">
        <v>508138.89999999997</v>
      </c>
      <c r="E75" s="94">
        <v>884285.8</v>
      </c>
      <c r="F75" s="94">
        <v>174808.8</v>
      </c>
      <c r="G75" s="94">
        <v>39003</v>
      </c>
      <c r="H75" s="94">
        <v>15144.099999999999</v>
      </c>
      <c r="I75" s="95">
        <v>566429.5</v>
      </c>
    </row>
    <row r="76" spans="1:9" ht="15" customHeight="1">
      <c r="A76" s="47"/>
      <c r="B76" s="44" t="s">
        <v>0</v>
      </c>
      <c r="C76" s="177"/>
      <c r="D76" s="178"/>
      <c r="E76" s="178"/>
      <c r="F76" s="178"/>
      <c r="G76" s="178"/>
      <c r="H76" s="178"/>
      <c r="I76" s="179"/>
    </row>
    <row r="77" spans="1:9" ht="15" customHeight="1">
      <c r="A77" s="52"/>
      <c r="B77" s="46" t="s">
        <v>61</v>
      </c>
      <c r="C77" s="92">
        <v>325830.39999999997</v>
      </c>
      <c r="D77" s="96">
        <v>75707.9</v>
      </c>
      <c r="E77" s="92">
        <v>128757.8</v>
      </c>
      <c r="F77" s="92">
        <v>13054.8</v>
      </c>
      <c r="G77" s="92">
        <v>6184.3</v>
      </c>
      <c r="H77" s="92">
        <v>1331.9</v>
      </c>
      <c r="I77" s="93">
        <v>100793.7</v>
      </c>
    </row>
    <row r="78" spans="1:9" ht="15" customHeight="1">
      <c r="A78" s="52"/>
      <c r="B78" s="46" t="s">
        <v>62</v>
      </c>
      <c r="C78" s="92">
        <v>190202.4</v>
      </c>
      <c r="D78" s="96">
        <v>18734.4</v>
      </c>
      <c r="E78" s="92">
        <v>96278.2</v>
      </c>
      <c r="F78" s="92">
        <v>15948</v>
      </c>
      <c r="G78" s="92">
        <v>3941.5</v>
      </c>
      <c r="H78" s="92">
        <v>2011.3</v>
      </c>
      <c r="I78" s="93">
        <v>53289</v>
      </c>
    </row>
    <row r="79" spans="1:9" ht="15" customHeight="1">
      <c r="A79" s="52"/>
      <c r="B79" s="46" t="s">
        <v>63</v>
      </c>
      <c r="C79" s="92">
        <v>436295.70000000007</v>
      </c>
      <c r="D79" s="96">
        <v>130915.6</v>
      </c>
      <c r="E79" s="92">
        <v>137530.8</v>
      </c>
      <c r="F79" s="92">
        <v>66576.4</v>
      </c>
      <c r="G79" s="92">
        <v>7417.4</v>
      </c>
      <c r="H79" s="92">
        <v>2052</v>
      </c>
      <c r="I79" s="93">
        <v>91803.5</v>
      </c>
    </row>
    <row r="80" spans="1:9" ht="15" customHeight="1">
      <c r="A80" s="52"/>
      <c r="B80" s="46" t="s">
        <v>64</v>
      </c>
      <c r="C80" s="92">
        <v>147468.9</v>
      </c>
      <c r="D80" s="96">
        <v>24315.1</v>
      </c>
      <c r="E80" s="92">
        <v>64618.3</v>
      </c>
      <c r="F80" s="92">
        <v>16606</v>
      </c>
      <c r="G80" s="92">
        <v>3360.2</v>
      </c>
      <c r="H80" s="92">
        <v>1118.2</v>
      </c>
      <c r="I80" s="93">
        <v>37451.1</v>
      </c>
    </row>
    <row r="81" spans="1:9" ht="15" customHeight="1">
      <c r="A81" s="52"/>
      <c r="B81" s="46" t="s">
        <v>95</v>
      </c>
      <c r="C81" s="92">
        <v>554038.7</v>
      </c>
      <c r="D81" s="96">
        <v>72699.6</v>
      </c>
      <c r="E81" s="92">
        <v>240935</v>
      </c>
      <c r="F81" s="92">
        <v>36658.1</v>
      </c>
      <c r="G81" s="92">
        <v>10249.1</v>
      </c>
      <c r="H81" s="92">
        <v>5008</v>
      </c>
      <c r="I81" s="93">
        <v>188488.9</v>
      </c>
    </row>
    <row r="82" spans="1:9" ht="15" customHeight="1">
      <c r="A82" s="52"/>
      <c r="B82" s="46" t="s">
        <v>65</v>
      </c>
      <c r="C82" s="92">
        <v>533974</v>
      </c>
      <c r="D82" s="96">
        <v>185766.3</v>
      </c>
      <c r="E82" s="92">
        <v>216165.7</v>
      </c>
      <c r="F82" s="92">
        <v>25965.5</v>
      </c>
      <c r="G82" s="92">
        <v>7850.5</v>
      </c>
      <c r="H82" s="92">
        <v>3622.7</v>
      </c>
      <c r="I82" s="93">
        <v>94603.3</v>
      </c>
    </row>
    <row r="83" spans="1:9" ht="15" customHeight="1">
      <c r="A83" s="52"/>
      <c r="B83" s="48" t="s">
        <v>66</v>
      </c>
      <c r="C83" s="89">
        <v>3920853.6999999997</v>
      </c>
      <c r="D83" s="97">
        <v>18852.699999999997</v>
      </c>
      <c r="E83" s="89">
        <v>145689.3</v>
      </c>
      <c r="F83" s="89">
        <v>3749665.3</v>
      </c>
      <c r="G83" s="89">
        <v>6347.400000000001</v>
      </c>
      <c r="H83" s="89">
        <v>299</v>
      </c>
      <c r="I83" s="91" t="s">
        <v>86</v>
      </c>
    </row>
    <row r="84" spans="1:9" ht="15" customHeight="1">
      <c r="A84" s="52"/>
      <c r="B84" s="44" t="s">
        <v>0</v>
      </c>
      <c r="C84" s="177"/>
      <c r="D84" s="178"/>
      <c r="E84" s="178"/>
      <c r="F84" s="178"/>
      <c r="G84" s="178"/>
      <c r="H84" s="178"/>
      <c r="I84" s="179"/>
    </row>
    <row r="85" spans="1:9" ht="15" customHeight="1">
      <c r="A85" s="52"/>
      <c r="B85" s="46" t="s">
        <v>73</v>
      </c>
      <c r="C85" s="92">
        <v>542467.7</v>
      </c>
      <c r="D85" s="98">
        <v>3344.5</v>
      </c>
      <c r="E85" s="92">
        <v>31469.7</v>
      </c>
      <c r="F85" s="92">
        <v>506016.1</v>
      </c>
      <c r="G85" s="92">
        <v>1338.4</v>
      </c>
      <c r="H85" s="92">
        <v>299</v>
      </c>
      <c r="I85" s="93" t="s">
        <v>86</v>
      </c>
    </row>
    <row r="86" spans="1:9" ht="15" customHeight="1">
      <c r="A86" s="52"/>
      <c r="B86" s="46" t="s">
        <v>74</v>
      </c>
      <c r="C86" s="92">
        <v>938305.5</v>
      </c>
      <c r="D86" s="100">
        <v>2007.2</v>
      </c>
      <c r="E86" s="92">
        <v>60933.3</v>
      </c>
      <c r="F86" s="92">
        <v>874208.2</v>
      </c>
      <c r="G86" s="92">
        <v>1156.8</v>
      </c>
      <c r="H86" s="92" t="s">
        <v>86</v>
      </c>
      <c r="I86" s="93" t="s">
        <v>86</v>
      </c>
    </row>
    <row r="87" spans="1:9" ht="15" customHeight="1">
      <c r="A87" s="52"/>
      <c r="B87" s="46" t="s">
        <v>75</v>
      </c>
      <c r="C87" s="92">
        <v>289738.6</v>
      </c>
      <c r="D87" s="100">
        <v>1187.7</v>
      </c>
      <c r="E87" s="92">
        <v>8583.1</v>
      </c>
      <c r="F87" s="92">
        <v>279382.8</v>
      </c>
      <c r="G87" s="92">
        <v>585</v>
      </c>
      <c r="H87" s="92" t="s">
        <v>86</v>
      </c>
      <c r="I87" s="93" t="s">
        <v>86</v>
      </c>
    </row>
    <row r="88" spans="1:9" ht="15" customHeight="1">
      <c r="A88" s="52"/>
      <c r="B88" s="46" t="s">
        <v>76</v>
      </c>
      <c r="C88" s="92">
        <v>1558243.9</v>
      </c>
      <c r="D88" s="100">
        <v>11189.3</v>
      </c>
      <c r="E88" s="92">
        <v>42004.4</v>
      </c>
      <c r="F88" s="92">
        <v>1502394.3</v>
      </c>
      <c r="G88" s="92">
        <v>2655.9</v>
      </c>
      <c r="H88" s="92" t="s">
        <v>86</v>
      </c>
      <c r="I88" s="93" t="s">
        <v>86</v>
      </c>
    </row>
    <row r="89" spans="1:9" ht="15" customHeight="1">
      <c r="A89" s="52"/>
      <c r="B89" s="46" t="s">
        <v>77</v>
      </c>
      <c r="C89" s="92">
        <v>592098.0000000001</v>
      </c>
      <c r="D89" s="98">
        <v>1124</v>
      </c>
      <c r="E89" s="92">
        <v>2698.8</v>
      </c>
      <c r="F89" s="92">
        <v>587663.9</v>
      </c>
      <c r="G89" s="92">
        <v>611.3</v>
      </c>
      <c r="H89" s="92" t="s">
        <v>86</v>
      </c>
      <c r="I89" s="93" t="s">
        <v>86</v>
      </c>
    </row>
    <row r="90" spans="1:9" ht="15" customHeight="1">
      <c r="A90" s="47"/>
      <c r="B90" s="48" t="s">
        <v>67</v>
      </c>
      <c r="C90" s="89">
        <v>2737389.7</v>
      </c>
      <c r="D90" s="97">
        <v>955484.7000000001</v>
      </c>
      <c r="E90" s="89">
        <v>827085.7</v>
      </c>
      <c r="F90" s="89">
        <v>306154.4</v>
      </c>
      <c r="G90" s="89">
        <v>53449.8</v>
      </c>
      <c r="H90" s="89">
        <v>5973.200000000001</v>
      </c>
      <c r="I90" s="91">
        <v>589241.9</v>
      </c>
    </row>
    <row r="91" spans="1:9" ht="15" customHeight="1">
      <c r="A91" s="47"/>
      <c r="B91" s="44" t="s">
        <v>0</v>
      </c>
      <c r="C91" s="177"/>
      <c r="D91" s="178"/>
      <c r="E91" s="178"/>
      <c r="F91" s="178"/>
      <c r="G91" s="178"/>
      <c r="H91" s="178"/>
      <c r="I91" s="179"/>
    </row>
    <row r="92" spans="1:9" ht="15" customHeight="1">
      <c r="A92" s="52"/>
      <c r="B92" s="46" t="s">
        <v>68</v>
      </c>
      <c r="C92" s="92">
        <v>807413.1000000001</v>
      </c>
      <c r="D92" s="99">
        <v>538027.1</v>
      </c>
      <c r="E92" s="92">
        <v>6609.3</v>
      </c>
      <c r="F92" s="92">
        <v>101006.4</v>
      </c>
      <c r="G92" s="92">
        <v>33065</v>
      </c>
      <c r="H92" s="92">
        <v>1286</v>
      </c>
      <c r="I92" s="93">
        <v>127419.3</v>
      </c>
    </row>
    <row r="93" spans="1:9" ht="15" customHeight="1">
      <c r="A93" s="52"/>
      <c r="B93" s="46" t="s">
        <v>69</v>
      </c>
      <c r="C93" s="92">
        <v>457032.10000000003</v>
      </c>
      <c r="D93" s="99">
        <v>122947.5</v>
      </c>
      <c r="E93" s="92">
        <v>177543.5</v>
      </c>
      <c r="F93" s="92">
        <v>25166.8</v>
      </c>
      <c r="G93" s="92">
        <v>4895.4</v>
      </c>
      <c r="H93" s="92">
        <v>1202.4</v>
      </c>
      <c r="I93" s="93">
        <v>125276.5</v>
      </c>
    </row>
    <row r="94" spans="1:9" ht="15" customHeight="1">
      <c r="A94" s="52"/>
      <c r="B94" s="46" t="s">
        <v>70</v>
      </c>
      <c r="C94" s="92">
        <v>547076.3</v>
      </c>
      <c r="D94" s="99">
        <v>117875.9</v>
      </c>
      <c r="E94" s="92">
        <v>268629.1</v>
      </c>
      <c r="F94" s="92">
        <v>51296</v>
      </c>
      <c r="G94" s="92">
        <v>3891.7</v>
      </c>
      <c r="H94" s="92">
        <v>1063.4</v>
      </c>
      <c r="I94" s="93">
        <v>104320.2</v>
      </c>
    </row>
    <row r="95" spans="1:9" ht="15" customHeight="1">
      <c r="A95" s="52"/>
      <c r="B95" s="46" t="s">
        <v>71</v>
      </c>
      <c r="C95" s="92">
        <v>355733.1</v>
      </c>
      <c r="D95" s="99">
        <v>69793.3</v>
      </c>
      <c r="E95" s="92">
        <v>113646</v>
      </c>
      <c r="F95" s="92">
        <v>62663.8</v>
      </c>
      <c r="G95" s="92">
        <v>3298.9</v>
      </c>
      <c r="H95" s="92">
        <v>1363.5</v>
      </c>
      <c r="I95" s="93">
        <v>104967.6</v>
      </c>
    </row>
    <row r="96" spans="1:9" ht="15" customHeight="1" thickBot="1">
      <c r="A96" s="52"/>
      <c r="B96" s="60" t="s">
        <v>72</v>
      </c>
      <c r="C96" s="102">
        <v>570135.1</v>
      </c>
      <c r="D96" s="103">
        <v>106840.9</v>
      </c>
      <c r="E96" s="102">
        <v>260657.8</v>
      </c>
      <c r="F96" s="102">
        <v>66021.4</v>
      </c>
      <c r="G96" s="102">
        <v>8298.8</v>
      </c>
      <c r="H96" s="102">
        <v>1057.9</v>
      </c>
      <c r="I96" s="104">
        <v>127258.3</v>
      </c>
    </row>
    <row r="97" spans="2:9" ht="16.5" customHeight="1">
      <c r="B97" s="62"/>
      <c r="C97" s="63"/>
      <c r="D97" s="31"/>
      <c r="E97" s="63"/>
      <c r="F97" s="63"/>
      <c r="G97" s="63"/>
      <c r="I97" s="64"/>
    </row>
    <row r="98" spans="2:10" ht="16.5" customHeight="1">
      <c r="B98" s="168" t="s">
        <v>85</v>
      </c>
      <c r="C98" s="168"/>
      <c r="D98" s="168"/>
      <c r="E98" s="168"/>
      <c r="F98" s="168"/>
      <c r="G98" s="168"/>
      <c r="H98" s="168"/>
      <c r="I98" s="168"/>
      <c r="J98" s="168"/>
    </row>
    <row r="99" spans="2:9" ht="16.5" customHeight="1">
      <c r="B99" s="64"/>
      <c r="C99" s="65"/>
      <c r="D99" s="65"/>
      <c r="E99" s="65"/>
      <c r="F99" s="65"/>
      <c r="G99" s="65"/>
      <c r="H99" s="65"/>
      <c r="I99" s="65"/>
    </row>
    <row r="100" spans="2:7" ht="16.5" customHeight="1">
      <c r="B100" s="64"/>
      <c r="C100" s="63"/>
      <c r="D100" s="31"/>
      <c r="E100" s="63"/>
      <c r="F100" s="63"/>
      <c r="G100" s="63"/>
    </row>
    <row r="101" spans="2:7" ht="16.5" customHeight="1">
      <c r="B101" s="64"/>
      <c r="C101" s="31"/>
      <c r="D101" s="31"/>
      <c r="E101" s="63"/>
      <c r="F101" s="63"/>
      <c r="G101" s="63"/>
    </row>
    <row r="102" spans="2:7" ht="16.5" customHeight="1">
      <c r="B102" s="64"/>
      <c r="C102" s="31"/>
      <c r="D102" s="31"/>
      <c r="E102" s="63"/>
      <c r="F102" s="63"/>
      <c r="G102" s="63"/>
    </row>
    <row r="103" spans="2:7" ht="16.5" customHeight="1">
      <c r="B103" s="64"/>
      <c r="C103" s="31"/>
      <c r="D103" s="31"/>
      <c r="E103" s="63"/>
      <c r="F103" s="63"/>
      <c r="G103" s="63"/>
    </row>
    <row r="104" spans="2:7" ht="16.5" customHeight="1">
      <c r="B104" s="64"/>
      <c r="C104" s="31"/>
      <c r="D104" s="31"/>
      <c r="E104" s="63"/>
      <c r="F104" s="63"/>
      <c r="G104" s="63"/>
    </row>
    <row r="105" spans="2:7" ht="16.5" customHeight="1">
      <c r="B105" s="64"/>
      <c r="C105" s="31"/>
      <c r="D105" s="31"/>
      <c r="E105" s="63"/>
      <c r="F105" s="63"/>
      <c r="G105" s="63"/>
    </row>
    <row r="106" spans="2:7" ht="16.5" customHeight="1">
      <c r="B106" s="64"/>
      <c r="C106" s="31"/>
      <c r="D106" s="31"/>
      <c r="E106" s="63"/>
      <c r="F106" s="63"/>
      <c r="G106" s="63"/>
    </row>
    <row r="107" spans="2:7" ht="16.5" customHeight="1">
      <c r="B107" s="66"/>
      <c r="E107" s="63"/>
      <c r="F107" s="63"/>
      <c r="G107" s="63"/>
    </row>
    <row r="108" spans="5:7" ht="16.5" customHeight="1">
      <c r="E108" s="63"/>
      <c r="F108" s="63"/>
      <c r="G108" s="63"/>
    </row>
    <row r="109" spans="5:7" ht="16.5" customHeight="1">
      <c r="E109" s="63"/>
      <c r="F109" s="63"/>
      <c r="G109" s="63"/>
    </row>
    <row r="110" spans="5:7" ht="16.5" customHeight="1">
      <c r="E110" s="63"/>
      <c r="F110" s="63"/>
      <c r="G110" s="63"/>
    </row>
    <row r="111" spans="5:7" ht="16.5" customHeight="1">
      <c r="E111" s="63"/>
      <c r="F111" s="63"/>
      <c r="G111" s="63"/>
    </row>
    <row r="112" spans="5:7" ht="16.5" customHeight="1">
      <c r="E112" s="63"/>
      <c r="F112" s="63"/>
      <c r="G112" s="63"/>
    </row>
    <row r="113" spans="5:7" ht="16.5" customHeight="1">
      <c r="E113" s="63"/>
      <c r="F113" s="63"/>
      <c r="G113" s="63"/>
    </row>
    <row r="114" spans="5:7" ht="16.5" customHeight="1">
      <c r="E114" s="63"/>
      <c r="F114" s="63"/>
      <c r="G114" s="63"/>
    </row>
    <row r="115" spans="5:7" ht="16.5" customHeight="1">
      <c r="E115" s="63"/>
      <c r="F115" s="63"/>
      <c r="G115" s="63"/>
    </row>
    <row r="116" spans="5:7" ht="16.5" customHeight="1">
      <c r="E116" s="63"/>
      <c r="F116" s="63"/>
      <c r="G116" s="63"/>
    </row>
    <row r="117" spans="5:7" ht="15.75" customHeight="1">
      <c r="E117" s="63"/>
      <c r="F117" s="63"/>
      <c r="G117" s="63"/>
    </row>
    <row r="118" spans="5:7" ht="15.75" customHeight="1">
      <c r="E118" s="63"/>
      <c r="F118" s="63"/>
      <c r="G118" s="63"/>
    </row>
    <row r="119" spans="5:7" ht="15.75" customHeight="1">
      <c r="E119" s="63"/>
      <c r="F119" s="63"/>
      <c r="G119" s="63"/>
    </row>
    <row r="120" spans="5:7" ht="15.75" customHeight="1">
      <c r="E120" s="63"/>
      <c r="F120" s="63"/>
      <c r="G120" s="63"/>
    </row>
    <row r="121" spans="5:7" ht="15.75" customHeight="1">
      <c r="E121" s="63"/>
      <c r="F121" s="63"/>
      <c r="G121" s="63"/>
    </row>
    <row r="122" spans="5:7" ht="15.75" customHeight="1">
      <c r="E122" s="63"/>
      <c r="F122" s="63"/>
      <c r="G122" s="63"/>
    </row>
    <row r="123" spans="3:7" ht="15.75" customHeight="1">
      <c r="C123" s="31"/>
      <c r="D123" s="31"/>
      <c r="E123" s="63"/>
      <c r="F123" s="63"/>
      <c r="G123" s="63"/>
    </row>
    <row r="124" spans="3:7" ht="15.75" customHeight="1">
      <c r="C124" s="31"/>
      <c r="D124" s="31"/>
      <c r="E124" s="63"/>
      <c r="F124" s="63"/>
      <c r="G124" s="63"/>
    </row>
    <row r="125" spans="3:7" ht="15.75" customHeight="1">
      <c r="C125" s="31"/>
      <c r="D125" s="31"/>
      <c r="E125" s="63"/>
      <c r="F125" s="63"/>
      <c r="G125" s="63"/>
    </row>
    <row r="126" spans="3:7" ht="15.75" customHeight="1">
      <c r="C126" s="31"/>
      <c r="D126" s="31"/>
      <c r="E126" s="63"/>
      <c r="F126" s="63"/>
      <c r="G126" s="63"/>
    </row>
    <row r="127" spans="3:7" ht="15.75" customHeight="1">
      <c r="C127" s="31"/>
      <c r="D127" s="31"/>
      <c r="E127" s="63"/>
      <c r="F127" s="63"/>
      <c r="G127" s="63"/>
    </row>
    <row r="128" spans="3:7" ht="15.75" customHeight="1">
      <c r="C128" s="31"/>
      <c r="D128" s="31"/>
      <c r="E128" s="63"/>
      <c r="F128" s="63"/>
      <c r="G128" s="63"/>
    </row>
    <row r="129" spans="3:7" ht="15.75" customHeight="1">
      <c r="C129" s="31"/>
      <c r="D129" s="31"/>
      <c r="E129" s="63"/>
      <c r="F129" s="63"/>
      <c r="G129" s="63"/>
    </row>
    <row r="130" spans="3:7" ht="15.75" customHeight="1">
      <c r="C130" s="63"/>
      <c r="D130" s="63"/>
      <c r="E130" s="63"/>
      <c r="F130" s="63"/>
      <c r="G130" s="63"/>
    </row>
    <row r="131" spans="3:7" ht="15.75" customHeight="1">
      <c r="C131" s="63"/>
      <c r="D131" s="63"/>
      <c r="E131" s="63"/>
      <c r="F131" s="63"/>
      <c r="G131" s="63"/>
    </row>
    <row r="132" spans="3:7" ht="15.75" customHeight="1">
      <c r="C132" s="63"/>
      <c r="D132" s="63"/>
      <c r="E132" s="63"/>
      <c r="F132" s="63"/>
      <c r="G132" s="63"/>
    </row>
    <row r="133" spans="3:7" ht="15.75" customHeight="1">
      <c r="C133" s="63"/>
      <c r="D133" s="63"/>
      <c r="E133" s="63"/>
      <c r="F133" s="63"/>
      <c r="G133" s="63"/>
    </row>
    <row r="134" spans="3:7" ht="15.75" customHeight="1">
      <c r="C134" s="63"/>
      <c r="D134" s="63"/>
      <c r="E134" s="63"/>
      <c r="F134" s="63"/>
      <c r="G134" s="63"/>
    </row>
    <row r="135" spans="3:7" ht="15.75" customHeight="1">
      <c r="C135" s="63"/>
      <c r="D135" s="63"/>
      <c r="E135" s="63"/>
      <c r="F135" s="63"/>
      <c r="G135" s="63"/>
    </row>
    <row r="136" spans="3:7" ht="15.75" customHeight="1">
      <c r="C136" s="63"/>
      <c r="D136" s="63"/>
      <c r="E136" s="63"/>
      <c r="F136" s="63"/>
      <c r="G136" s="63"/>
    </row>
    <row r="137" spans="3:7" ht="15.75" customHeight="1">
      <c r="C137" s="63"/>
      <c r="D137" s="63"/>
      <c r="E137" s="63"/>
      <c r="F137" s="63"/>
      <c r="G137" s="63"/>
    </row>
    <row r="138" spans="3:7" ht="15.75" customHeight="1">
      <c r="C138" s="63"/>
      <c r="D138" s="63"/>
      <c r="E138" s="63"/>
      <c r="F138" s="63"/>
      <c r="G138" s="63"/>
    </row>
    <row r="139" spans="3:7" ht="15.75" customHeight="1">
      <c r="C139" s="63"/>
      <c r="D139" s="63"/>
      <c r="E139" s="63"/>
      <c r="F139" s="63"/>
      <c r="G139" s="63"/>
    </row>
    <row r="140" spans="3:7" ht="15.75" customHeight="1">
      <c r="C140" s="63"/>
      <c r="D140" s="63"/>
      <c r="E140" s="63"/>
      <c r="F140" s="63"/>
      <c r="G140" s="63"/>
    </row>
    <row r="141" spans="3:7" ht="15.75" customHeight="1">
      <c r="C141" s="63"/>
      <c r="D141" s="63"/>
      <c r="E141" s="63"/>
      <c r="F141" s="63"/>
      <c r="G141" s="63"/>
    </row>
    <row r="142" spans="3:7" ht="15.75" customHeight="1">
      <c r="C142" s="63"/>
      <c r="D142" s="63"/>
      <c r="E142" s="63"/>
      <c r="F142" s="63"/>
      <c r="G142" s="63"/>
    </row>
    <row r="143" spans="3:7" ht="15.75" customHeight="1">
      <c r="C143" s="63"/>
      <c r="D143" s="63"/>
      <c r="E143" s="63"/>
      <c r="F143" s="63"/>
      <c r="G143" s="63"/>
    </row>
    <row r="144" spans="3:7" ht="15.75" customHeight="1">
      <c r="C144" s="63"/>
      <c r="D144" s="63"/>
      <c r="E144" s="63"/>
      <c r="F144" s="63"/>
      <c r="G144" s="63"/>
    </row>
    <row r="145" spans="3:7" ht="15.75" customHeight="1">
      <c r="C145" s="63"/>
      <c r="D145" s="63"/>
      <c r="E145" s="63"/>
      <c r="F145" s="63"/>
      <c r="G145" s="63"/>
    </row>
    <row r="146" spans="3:7" ht="15.75" customHeight="1">
      <c r="C146" s="63"/>
      <c r="D146" s="63"/>
      <c r="E146" s="63"/>
      <c r="F146" s="63"/>
      <c r="G146" s="63"/>
    </row>
    <row r="147" spans="3:7" ht="15.75" customHeight="1">
      <c r="C147" s="63"/>
      <c r="D147" s="63"/>
      <c r="E147" s="63"/>
      <c r="F147" s="63"/>
      <c r="G147" s="63"/>
    </row>
    <row r="148" spans="3:7" ht="15.75" customHeight="1">
      <c r="C148" s="63"/>
      <c r="D148" s="63"/>
      <c r="E148" s="63"/>
      <c r="F148" s="63"/>
      <c r="G148" s="63"/>
    </row>
    <row r="149" spans="3:7" ht="15.75" customHeight="1">
      <c r="C149" s="63"/>
      <c r="D149" s="63"/>
      <c r="E149" s="63"/>
      <c r="F149" s="63"/>
      <c r="G149" s="63"/>
    </row>
    <row r="150" spans="3:7" ht="15.75" customHeight="1">
      <c r="C150" s="63"/>
      <c r="D150" s="63"/>
      <c r="E150" s="63"/>
      <c r="F150" s="63"/>
      <c r="G150" s="63"/>
    </row>
    <row r="151" spans="3:7" ht="15.75" customHeight="1">
      <c r="C151" s="63"/>
      <c r="D151" s="63"/>
      <c r="E151" s="63"/>
      <c r="F151" s="63"/>
      <c r="G151" s="63"/>
    </row>
    <row r="152" spans="3:7" ht="15.75" customHeight="1">
      <c r="C152" s="63"/>
      <c r="D152" s="63"/>
      <c r="E152" s="63"/>
      <c r="F152" s="63"/>
      <c r="G152" s="63"/>
    </row>
    <row r="153" spans="3:7" ht="15.75" customHeight="1">
      <c r="C153" s="63"/>
      <c r="D153" s="63"/>
      <c r="E153" s="63"/>
      <c r="F153" s="63"/>
      <c r="G153" s="63"/>
    </row>
    <row r="154" spans="3:7" ht="15.75" customHeight="1">
      <c r="C154" s="63"/>
      <c r="D154" s="63"/>
      <c r="E154" s="63"/>
      <c r="F154" s="63"/>
      <c r="G154" s="63"/>
    </row>
    <row r="155" spans="3:7" ht="15.75" customHeight="1">
      <c r="C155" s="63"/>
      <c r="D155" s="63"/>
      <c r="E155" s="63"/>
      <c r="F155" s="63"/>
      <c r="G155" s="63"/>
    </row>
    <row r="156" spans="3:7" ht="15.75" customHeight="1">
      <c r="C156" s="63"/>
      <c r="D156" s="63"/>
      <c r="E156" s="63"/>
      <c r="F156" s="63"/>
      <c r="G156" s="63"/>
    </row>
    <row r="157" spans="3:7" ht="15.75" customHeight="1">
      <c r="C157" s="63"/>
      <c r="D157" s="63"/>
      <c r="E157" s="63"/>
      <c r="F157" s="63"/>
      <c r="G157" s="63"/>
    </row>
    <row r="158" spans="3:7" ht="15.75" customHeight="1">
      <c r="C158" s="63"/>
      <c r="D158" s="63"/>
      <c r="E158" s="63"/>
      <c r="F158" s="63"/>
      <c r="G158" s="63"/>
    </row>
    <row r="159" spans="3:7" ht="15.75" customHeight="1">
      <c r="C159" s="63"/>
      <c r="D159" s="63"/>
      <c r="E159" s="63"/>
      <c r="F159" s="63"/>
      <c r="G159" s="63"/>
    </row>
    <row r="160" spans="3:7" ht="15.75" customHeight="1">
      <c r="C160" s="63"/>
      <c r="D160" s="63"/>
      <c r="E160" s="63"/>
      <c r="F160" s="63"/>
      <c r="G160" s="63"/>
    </row>
    <row r="161" spans="3:7" ht="15.75" customHeight="1">
      <c r="C161" s="63"/>
      <c r="D161" s="63"/>
      <c r="E161" s="63"/>
      <c r="F161" s="63"/>
      <c r="G161" s="63"/>
    </row>
    <row r="162" spans="3:7" ht="15.75" customHeight="1">
      <c r="C162" s="63"/>
      <c r="D162" s="63"/>
      <c r="E162" s="63"/>
      <c r="F162" s="63"/>
      <c r="G162" s="63"/>
    </row>
    <row r="163" spans="3:7" ht="15.75" customHeight="1">
      <c r="C163" s="63"/>
      <c r="D163" s="63"/>
      <c r="E163" s="63"/>
      <c r="F163" s="63"/>
      <c r="G163" s="63"/>
    </row>
    <row r="164" spans="3:7" ht="15.75" customHeight="1">
      <c r="C164" s="63"/>
      <c r="D164" s="63"/>
      <c r="E164" s="63"/>
      <c r="F164" s="63"/>
      <c r="G164" s="63"/>
    </row>
    <row r="165" spans="3:7" ht="15.75" customHeight="1">
      <c r="C165" s="63"/>
      <c r="D165" s="63"/>
      <c r="E165" s="63"/>
      <c r="F165" s="63"/>
      <c r="G165" s="63"/>
    </row>
    <row r="166" spans="3:7" ht="15.75" customHeight="1">
      <c r="C166" s="63"/>
      <c r="D166" s="63"/>
      <c r="E166" s="63"/>
      <c r="F166" s="63"/>
      <c r="G166" s="63"/>
    </row>
    <row r="167" spans="3:7" ht="15.75" customHeight="1">
      <c r="C167" s="63"/>
      <c r="D167" s="63"/>
      <c r="E167" s="63"/>
      <c r="F167" s="63"/>
      <c r="G167" s="63"/>
    </row>
    <row r="168" spans="3:7" ht="15.75" customHeight="1">
      <c r="C168" s="63"/>
      <c r="D168" s="63"/>
      <c r="E168" s="63"/>
      <c r="F168" s="63"/>
      <c r="G168" s="63"/>
    </row>
    <row r="169" spans="3:7" ht="15.75" customHeight="1">
      <c r="C169" s="63"/>
      <c r="D169" s="63"/>
      <c r="E169" s="63"/>
      <c r="F169" s="63"/>
      <c r="G169" s="63"/>
    </row>
    <row r="170" spans="3:7" ht="15.75" customHeight="1">
      <c r="C170" s="63"/>
      <c r="D170" s="63"/>
      <c r="E170" s="63"/>
      <c r="F170" s="63"/>
      <c r="G170" s="63"/>
    </row>
    <row r="171" spans="3:7" ht="15.75" customHeight="1">
      <c r="C171" s="63"/>
      <c r="D171" s="63"/>
      <c r="E171" s="63"/>
      <c r="F171" s="63"/>
      <c r="G171" s="63"/>
    </row>
    <row r="172" spans="3:7" ht="15.75" customHeight="1">
      <c r="C172" s="63"/>
      <c r="D172" s="63"/>
      <c r="E172" s="63"/>
      <c r="F172" s="63"/>
      <c r="G172" s="63"/>
    </row>
    <row r="173" spans="3:7" ht="15.75" customHeight="1">
      <c r="C173" s="63"/>
      <c r="D173" s="63"/>
      <c r="E173" s="63"/>
      <c r="F173" s="63"/>
      <c r="G173" s="63"/>
    </row>
    <row r="174" spans="3:7" ht="15.75" customHeight="1">
      <c r="C174" s="63"/>
      <c r="D174" s="63"/>
      <c r="E174" s="63"/>
      <c r="F174" s="63"/>
      <c r="G174" s="63"/>
    </row>
    <row r="175" spans="3:7" ht="15.75" customHeight="1">
      <c r="C175" s="63"/>
      <c r="D175" s="63"/>
      <c r="E175" s="63"/>
      <c r="F175" s="63"/>
      <c r="G175" s="63"/>
    </row>
    <row r="176" spans="3:7" ht="15.75" customHeight="1">
      <c r="C176" s="63"/>
      <c r="D176" s="63"/>
      <c r="E176" s="63"/>
      <c r="F176" s="63"/>
      <c r="G176" s="63"/>
    </row>
    <row r="177" spans="3:7" ht="15.75" customHeight="1">
      <c r="C177" s="63"/>
      <c r="D177" s="63"/>
      <c r="E177" s="63"/>
      <c r="F177" s="63"/>
      <c r="G177" s="63"/>
    </row>
    <row r="178" spans="3:7" ht="15.75" customHeight="1">
      <c r="C178" s="63"/>
      <c r="D178" s="63"/>
      <c r="E178" s="63"/>
      <c r="F178" s="63"/>
      <c r="G178" s="63"/>
    </row>
    <row r="179" spans="3:7" ht="15.75" customHeight="1">
      <c r="C179" s="63"/>
      <c r="D179" s="63"/>
      <c r="E179" s="63"/>
      <c r="F179" s="63"/>
      <c r="G179" s="63"/>
    </row>
  </sheetData>
  <sheetProtection/>
  <mergeCells count="15">
    <mergeCell ref="B98:J98"/>
    <mergeCell ref="C8:I8"/>
    <mergeCell ref="C13:I13"/>
    <mergeCell ref="C19:I19"/>
    <mergeCell ref="C27:I27"/>
    <mergeCell ref="C39:I39"/>
    <mergeCell ref="C46:I46"/>
    <mergeCell ref="C53:I53"/>
    <mergeCell ref="C61:I61"/>
    <mergeCell ref="C70:I70"/>
    <mergeCell ref="C76:I76"/>
    <mergeCell ref="C84:I84"/>
    <mergeCell ref="C91:I91"/>
    <mergeCell ref="B2:I2"/>
    <mergeCell ref="C3:D3"/>
  </mergeCells>
  <printOptions/>
  <pageMargins left="0.2" right="0.21" top="0.17" bottom="0.21" header="0.17" footer="0.21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H179"/>
  <sheetViews>
    <sheetView showGridLines="0" zoomScalePageLayoutView="0" workbookViewId="0" topLeftCell="A1">
      <selection activeCell="C19" sqref="C19:I19"/>
    </sheetView>
  </sheetViews>
  <sheetFormatPr defaultColWidth="10.7109375" defaultRowHeight="15.75" customHeight="1"/>
  <cols>
    <col min="1" max="1" width="5.7109375" style="29" customWidth="1"/>
    <col min="2" max="2" width="38.7109375" style="29" customWidth="1"/>
    <col min="3" max="4" width="20.140625" style="29" customWidth="1"/>
    <col min="5" max="5" width="20.28125" style="29" customWidth="1"/>
    <col min="6" max="9" width="20.140625" style="29" customWidth="1"/>
    <col min="10" max="10" width="5.8515625" style="29" customWidth="1"/>
    <col min="11" max="16384" width="10.7109375" style="29" customWidth="1"/>
  </cols>
  <sheetData>
    <row r="1" ht="15" customHeight="1"/>
    <row r="2" spans="2:60" ht="15" customHeight="1">
      <c r="B2" s="176" t="s">
        <v>99</v>
      </c>
      <c r="C2" s="176"/>
      <c r="D2" s="176"/>
      <c r="E2" s="176"/>
      <c r="F2" s="176"/>
      <c r="G2" s="176"/>
      <c r="H2" s="176"/>
      <c r="I2" s="17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2:60" ht="15" customHeight="1" thickBot="1">
      <c r="B3" s="30"/>
      <c r="C3" s="169"/>
      <c r="D3" s="169"/>
      <c r="E3" s="32"/>
      <c r="F3" s="33"/>
      <c r="G3" s="33"/>
      <c r="H3" s="33"/>
      <c r="I3" s="33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2:60" ht="50.25" customHeight="1" thickBot="1">
      <c r="B4" s="83"/>
      <c r="C4" s="84" t="s">
        <v>1</v>
      </c>
      <c r="D4" s="85" t="s">
        <v>7</v>
      </c>
      <c r="E4" s="85" t="s">
        <v>2</v>
      </c>
      <c r="F4" s="85" t="s">
        <v>5</v>
      </c>
      <c r="G4" s="85" t="s">
        <v>3</v>
      </c>
      <c r="H4" s="85" t="s">
        <v>4</v>
      </c>
      <c r="I4" s="86" t="s">
        <v>6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ht="25.5" customHeight="1">
      <c r="A5" s="37"/>
      <c r="B5" s="38" t="s">
        <v>98</v>
      </c>
      <c r="C5" s="105">
        <v>98.6</v>
      </c>
      <c r="D5" s="105">
        <v>98.1</v>
      </c>
      <c r="E5" s="105">
        <v>108.5</v>
      </c>
      <c r="F5" s="105">
        <v>97.7</v>
      </c>
      <c r="G5" s="105">
        <v>89.7</v>
      </c>
      <c r="H5" s="105">
        <v>121.1</v>
      </c>
      <c r="I5" s="106">
        <v>107.2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</row>
    <row r="6" spans="1:60" ht="17.25" customHeight="1">
      <c r="A6" s="37"/>
      <c r="B6" s="41" t="s">
        <v>10</v>
      </c>
      <c r="C6" s="90">
        <v>61.2</v>
      </c>
      <c r="D6" s="90">
        <v>106.1</v>
      </c>
      <c r="E6" s="90">
        <v>56.6</v>
      </c>
      <c r="F6" s="90">
        <v>14.7</v>
      </c>
      <c r="G6" s="90">
        <v>103.9</v>
      </c>
      <c r="H6" s="90">
        <v>56.7</v>
      </c>
      <c r="I6" s="107">
        <v>59.4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16.5" customHeight="1">
      <c r="A7" s="47"/>
      <c r="B7" s="48" t="s">
        <v>87</v>
      </c>
      <c r="C7" s="101">
        <v>109.3</v>
      </c>
      <c r="D7" s="101">
        <v>106.3</v>
      </c>
      <c r="E7" s="101">
        <v>121</v>
      </c>
      <c r="F7" s="101">
        <v>131.6</v>
      </c>
      <c r="G7" s="101">
        <v>113.9</v>
      </c>
      <c r="H7" s="101">
        <v>62.6</v>
      </c>
      <c r="I7" s="109">
        <v>105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</row>
    <row r="8" spans="1:60" ht="15" customHeight="1">
      <c r="A8" s="47"/>
      <c r="B8" s="44" t="s">
        <v>0</v>
      </c>
      <c r="C8" s="177"/>
      <c r="D8" s="178"/>
      <c r="E8" s="178"/>
      <c r="F8" s="178"/>
      <c r="G8" s="178"/>
      <c r="H8" s="178"/>
      <c r="I8" s="179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</row>
    <row r="9" spans="1:60" ht="15" customHeight="1">
      <c r="A9" s="52"/>
      <c r="B9" s="46" t="s">
        <v>8</v>
      </c>
      <c r="C9" s="96">
        <v>102.7</v>
      </c>
      <c r="D9" s="96">
        <v>105.3</v>
      </c>
      <c r="E9" s="96">
        <v>79.6</v>
      </c>
      <c r="F9" s="96">
        <v>86.1</v>
      </c>
      <c r="G9" s="96">
        <v>108.3</v>
      </c>
      <c r="H9" s="96">
        <v>54.5</v>
      </c>
      <c r="I9" s="110">
        <v>106.6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1:60" ht="15" customHeight="1">
      <c r="A10" s="52"/>
      <c r="B10" s="46" t="s">
        <v>9</v>
      </c>
      <c r="C10" s="96">
        <v>131.3</v>
      </c>
      <c r="D10" s="96">
        <v>113.7</v>
      </c>
      <c r="E10" s="96">
        <v>130.9</v>
      </c>
      <c r="F10" s="96">
        <v>176.7</v>
      </c>
      <c r="G10" s="96">
        <v>120.7</v>
      </c>
      <c r="H10" s="96">
        <v>113</v>
      </c>
      <c r="I10" s="110">
        <v>103.2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ht="15" customHeight="1">
      <c r="A11" s="52"/>
      <c r="B11" s="46" t="s">
        <v>12</v>
      </c>
      <c r="C11" s="96">
        <v>68.1</v>
      </c>
      <c r="D11" s="96">
        <v>80.4</v>
      </c>
      <c r="E11" s="96">
        <v>110.3</v>
      </c>
      <c r="F11" s="96">
        <v>3.4</v>
      </c>
      <c r="G11" s="96">
        <v>101.4</v>
      </c>
      <c r="H11" s="96">
        <v>132.7</v>
      </c>
      <c r="I11" s="110">
        <v>97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</row>
    <row r="12" spans="1:60" ht="15" customHeight="1">
      <c r="A12" s="52"/>
      <c r="B12" s="48" t="s">
        <v>13</v>
      </c>
      <c r="C12" s="97">
        <v>115.4</v>
      </c>
      <c r="D12" s="97">
        <v>90.4</v>
      </c>
      <c r="E12" s="97">
        <v>109.4</v>
      </c>
      <c r="F12" s="97">
        <v>153.4</v>
      </c>
      <c r="G12" s="97">
        <v>103.2</v>
      </c>
      <c r="H12" s="97">
        <v>126.2</v>
      </c>
      <c r="I12" s="111">
        <v>99.7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</row>
    <row r="13" spans="1:60" ht="15" customHeight="1">
      <c r="A13" s="52"/>
      <c r="B13" s="44" t="s">
        <v>0</v>
      </c>
      <c r="C13" s="177"/>
      <c r="D13" s="178"/>
      <c r="E13" s="178"/>
      <c r="F13" s="178"/>
      <c r="G13" s="178"/>
      <c r="H13" s="178"/>
      <c r="I13" s="179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</row>
    <row r="14" spans="1:60" ht="15" customHeight="1">
      <c r="A14" s="52"/>
      <c r="B14" s="46" t="s">
        <v>14</v>
      </c>
      <c r="C14" s="98">
        <v>133.8</v>
      </c>
      <c r="D14" s="98">
        <v>96.7</v>
      </c>
      <c r="E14" s="98">
        <v>105.2</v>
      </c>
      <c r="F14" s="98">
        <v>253.8</v>
      </c>
      <c r="G14" s="98">
        <v>100.9</v>
      </c>
      <c r="H14" s="98">
        <v>113.7</v>
      </c>
      <c r="I14" s="108">
        <v>98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</row>
    <row r="15" spans="1:60" ht="15" customHeight="1">
      <c r="A15" s="52"/>
      <c r="B15" s="46" t="s">
        <v>15</v>
      </c>
      <c r="C15" s="98">
        <v>103.1</v>
      </c>
      <c r="D15" s="98">
        <v>93.6</v>
      </c>
      <c r="E15" s="98">
        <v>97.5</v>
      </c>
      <c r="F15" s="98">
        <v>123.6</v>
      </c>
      <c r="G15" s="98">
        <v>103.5</v>
      </c>
      <c r="H15" s="98">
        <v>136.1</v>
      </c>
      <c r="I15" s="108">
        <v>100.2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ht="15" customHeight="1">
      <c r="A16" s="52"/>
      <c r="B16" s="46" t="s">
        <v>16</v>
      </c>
      <c r="C16" s="98">
        <v>97.1</v>
      </c>
      <c r="D16" s="98">
        <v>95.7</v>
      </c>
      <c r="E16" s="98">
        <v>109.1</v>
      </c>
      <c r="F16" s="98">
        <v>36.3</v>
      </c>
      <c r="G16" s="98">
        <v>93</v>
      </c>
      <c r="H16" s="98">
        <v>134</v>
      </c>
      <c r="I16" s="108">
        <v>100.3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</row>
    <row r="17" spans="1:60" ht="15" customHeight="1">
      <c r="A17" s="52"/>
      <c r="B17" s="46" t="s">
        <v>17</v>
      </c>
      <c r="C17" s="98">
        <v>116.5</v>
      </c>
      <c r="D17" s="98">
        <v>73.7</v>
      </c>
      <c r="E17" s="98">
        <v>131.3</v>
      </c>
      <c r="F17" s="98">
        <v>124.9</v>
      </c>
      <c r="G17" s="98">
        <v>108.8</v>
      </c>
      <c r="H17" s="98">
        <v>118.7</v>
      </c>
      <c r="I17" s="108">
        <v>100.1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</row>
    <row r="18" spans="1:60" ht="15" customHeight="1">
      <c r="A18" s="52"/>
      <c r="B18" s="48" t="s">
        <v>18</v>
      </c>
      <c r="C18" s="97">
        <v>108.9</v>
      </c>
      <c r="D18" s="97">
        <v>98.9</v>
      </c>
      <c r="E18" s="97">
        <v>106</v>
      </c>
      <c r="F18" s="97">
        <v>141.8</v>
      </c>
      <c r="G18" s="97">
        <v>108</v>
      </c>
      <c r="H18" s="97">
        <v>106.3</v>
      </c>
      <c r="I18" s="111">
        <v>101.7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60" ht="15" customHeight="1">
      <c r="A19" s="52"/>
      <c r="B19" s="44" t="s">
        <v>0</v>
      </c>
      <c r="C19" s="177"/>
      <c r="D19" s="178"/>
      <c r="E19" s="178"/>
      <c r="F19" s="178"/>
      <c r="G19" s="178"/>
      <c r="H19" s="178"/>
      <c r="I19" s="17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5" customHeight="1">
      <c r="A20" s="52"/>
      <c r="B20" s="46" t="s">
        <v>19</v>
      </c>
      <c r="C20" s="96">
        <v>105.7</v>
      </c>
      <c r="D20" s="96">
        <v>99</v>
      </c>
      <c r="E20" s="96">
        <v>149.3</v>
      </c>
      <c r="F20" s="96">
        <v>160.2</v>
      </c>
      <c r="G20" s="96">
        <v>110.2</v>
      </c>
      <c r="H20" s="96">
        <v>101.2</v>
      </c>
      <c r="I20" s="110">
        <v>102.3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1:60" ht="15" customHeight="1">
      <c r="A21" s="52"/>
      <c r="B21" s="46" t="s">
        <v>20</v>
      </c>
      <c r="C21" s="96">
        <v>106.7</v>
      </c>
      <c r="D21" s="96">
        <v>99.4</v>
      </c>
      <c r="E21" s="96">
        <v>103.9</v>
      </c>
      <c r="F21" s="96">
        <v>162.2</v>
      </c>
      <c r="G21" s="96">
        <v>101.1</v>
      </c>
      <c r="H21" s="96">
        <v>152.8</v>
      </c>
      <c r="I21" s="110">
        <v>100.3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 customHeight="1">
      <c r="A22" s="52"/>
      <c r="B22" s="46" t="s">
        <v>21</v>
      </c>
      <c r="C22" s="96">
        <v>179.5</v>
      </c>
      <c r="D22" s="96">
        <v>100.2</v>
      </c>
      <c r="E22" s="96">
        <v>103.8</v>
      </c>
      <c r="F22" s="96">
        <v>1039.3</v>
      </c>
      <c r="G22" s="96">
        <v>100.4</v>
      </c>
      <c r="H22" s="96">
        <v>111</v>
      </c>
      <c r="I22" s="110">
        <v>100.4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 customHeight="1">
      <c r="A23" s="52"/>
      <c r="B23" s="46" t="s">
        <v>22</v>
      </c>
      <c r="C23" s="96">
        <v>94.1</v>
      </c>
      <c r="D23" s="96">
        <v>99.6</v>
      </c>
      <c r="E23" s="96">
        <v>108.5</v>
      </c>
      <c r="F23" s="96">
        <v>79.9</v>
      </c>
      <c r="G23" s="96">
        <v>92.5</v>
      </c>
      <c r="H23" s="96">
        <v>116.9</v>
      </c>
      <c r="I23" s="110">
        <v>101.1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 customHeight="1">
      <c r="A24" s="52"/>
      <c r="B24" s="46" t="s">
        <v>23</v>
      </c>
      <c r="C24" s="96">
        <v>82</v>
      </c>
      <c r="D24" s="96">
        <v>94.2</v>
      </c>
      <c r="E24" s="96">
        <v>95.2</v>
      </c>
      <c r="F24" s="96">
        <v>58.7</v>
      </c>
      <c r="G24" s="96">
        <v>104.8</v>
      </c>
      <c r="H24" s="96">
        <v>120.4</v>
      </c>
      <c r="I24" s="110">
        <v>101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 customHeight="1">
      <c r="A25" s="52"/>
      <c r="B25" s="46" t="s">
        <v>24</v>
      </c>
      <c r="C25" s="96">
        <v>100.2</v>
      </c>
      <c r="D25" s="96">
        <v>91.7</v>
      </c>
      <c r="E25" s="96">
        <v>108.3</v>
      </c>
      <c r="F25" s="96">
        <v>28.1</v>
      </c>
      <c r="G25" s="96">
        <v>99.1</v>
      </c>
      <c r="H25" s="96">
        <v>96.6</v>
      </c>
      <c r="I25" s="110">
        <v>98.9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 customHeight="1">
      <c r="A26" s="52"/>
      <c r="B26" s="48" t="s">
        <v>25</v>
      </c>
      <c r="C26" s="97">
        <v>117.3</v>
      </c>
      <c r="D26" s="97">
        <v>104</v>
      </c>
      <c r="E26" s="97">
        <v>104.7</v>
      </c>
      <c r="F26" s="97">
        <v>129</v>
      </c>
      <c r="G26" s="97">
        <v>104.6</v>
      </c>
      <c r="H26" s="97">
        <v>115.1</v>
      </c>
      <c r="I26" s="111">
        <v>104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 customHeight="1">
      <c r="A27" s="52"/>
      <c r="B27" s="44" t="s">
        <v>0</v>
      </c>
      <c r="C27" s="177"/>
      <c r="D27" s="178"/>
      <c r="E27" s="178"/>
      <c r="F27" s="178"/>
      <c r="G27" s="178"/>
      <c r="H27" s="178"/>
      <c r="I27" s="179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 customHeight="1">
      <c r="A28" s="52"/>
      <c r="B28" s="46" t="s">
        <v>26</v>
      </c>
      <c r="C28" s="96" t="s">
        <v>100</v>
      </c>
      <c r="D28" s="96" t="s">
        <v>88</v>
      </c>
      <c r="E28" s="96" t="s">
        <v>88</v>
      </c>
      <c r="F28" s="96" t="s">
        <v>100</v>
      </c>
      <c r="G28" s="96" t="s">
        <v>88</v>
      </c>
      <c r="H28" s="96" t="s">
        <v>88</v>
      </c>
      <c r="I28" s="110" t="s">
        <v>88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 customHeight="1">
      <c r="A29" s="52"/>
      <c r="B29" s="46" t="s">
        <v>27</v>
      </c>
      <c r="C29" s="99">
        <v>108.7</v>
      </c>
      <c r="D29" s="99">
        <v>110.1</v>
      </c>
      <c r="E29" s="99">
        <v>108.9</v>
      </c>
      <c r="F29" s="99">
        <v>132.4</v>
      </c>
      <c r="G29" s="99">
        <v>104.2</v>
      </c>
      <c r="H29" s="99">
        <v>89.3</v>
      </c>
      <c r="I29" s="112">
        <v>100.9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 customHeight="1">
      <c r="A30" s="52"/>
      <c r="B30" s="46" t="s">
        <v>28</v>
      </c>
      <c r="C30" s="98">
        <v>147.1</v>
      </c>
      <c r="D30" s="98">
        <v>86.8</v>
      </c>
      <c r="E30" s="98">
        <v>107.2</v>
      </c>
      <c r="F30" s="98">
        <v>176.6</v>
      </c>
      <c r="G30" s="98">
        <v>99</v>
      </c>
      <c r="H30" s="98">
        <v>99.3</v>
      </c>
      <c r="I30" s="112">
        <v>116.9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 customHeight="1">
      <c r="A31" s="52"/>
      <c r="B31" s="46" t="s">
        <v>101</v>
      </c>
      <c r="C31" s="92" t="s">
        <v>88</v>
      </c>
      <c r="D31" s="92" t="s">
        <v>88</v>
      </c>
      <c r="E31" s="92" t="s">
        <v>88</v>
      </c>
      <c r="F31" s="92" t="s">
        <v>88</v>
      </c>
      <c r="G31" s="92" t="s">
        <v>88</v>
      </c>
      <c r="H31" s="92" t="s">
        <v>88</v>
      </c>
      <c r="I31" s="93" t="s">
        <v>88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 customHeight="1">
      <c r="A32" s="52"/>
      <c r="B32" s="46" t="s">
        <v>29</v>
      </c>
      <c r="C32" s="99">
        <v>109</v>
      </c>
      <c r="D32" s="99">
        <v>117.5</v>
      </c>
      <c r="E32" s="99">
        <v>104.9</v>
      </c>
      <c r="F32" s="99">
        <v>147.9</v>
      </c>
      <c r="G32" s="99">
        <v>112.2</v>
      </c>
      <c r="H32" s="99">
        <v>139.8</v>
      </c>
      <c r="I32" s="112">
        <v>106.2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 customHeight="1">
      <c r="A33" s="52"/>
      <c r="B33" s="46" t="s">
        <v>30</v>
      </c>
      <c r="C33" s="98">
        <v>114.3</v>
      </c>
      <c r="D33" s="98">
        <v>91.4</v>
      </c>
      <c r="E33" s="98">
        <v>88</v>
      </c>
      <c r="F33" s="98">
        <v>121.1</v>
      </c>
      <c r="G33" s="98">
        <v>95.6</v>
      </c>
      <c r="H33" s="98">
        <v>172.7</v>
      </c>
      <c r="I33" s="108">
        <v>108.3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 customHeight="1">
      <c r="A34" s="52"/>
      <c r="B34" s="46" t="s">
        <v>31</v>
      </c>
      <c r="C34" s="98">
        <v>1456.8</v>
      </c>
      <c r="D34" s="100">
        <v>97.1</v>
      </c>
      <c r="E34" s="98">
        <v>177.1</v>
      </c>
      <c r="F34" s="98">
        <v>2004.1</v>
      </c>
      <c r="G34" s="100">
        <v>100.1</v>
      </c>
      <c r="H34" s="98" t="s">
        <v>86</v>
      </c>
      <c r="I34" s="108" t="s">
        <v>86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 customHeight="1">
      <c r="A35" s="52"/>
      <c r="B35" s="46" t="s">
        <v>32</v>
      </c>
      <c r="C35" s="98">
        <v>67.3</v>
      </c>
      <c r="D35" s="98">
        <v>85.2</v>
      </c>
      <c r="E35" s="98">
        <v>81.6</v>
      </c>
      <c r="F35" s="98">
        <v>65.3</v>
      </c>
      <c r="G35" s="100">
        <v>120.8</v>
      </c>
      <c r="H35" s="98" t="s">
        <v>86</v>
      </c>
      <c r="I35" s="108" t="s">
        <v>86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 customHeight="1">
      <c r="A36" s="52"/>
      <c r="B36" s="46" t="s">
        <v>33</v>
      </c>
      <c r="C36" s="98">
        <v>88.1</v>
      </c>
      <c r="D36" s="100">
        <v>154.5</v>
      </c>
      <c r="E36" s="98">
        <v>87.6</v>
      </c>
      <c r="F36" s="98">
        <v>87.8</v>
      </c>
      <c r="G36" s="98">
        <v>88</v>
      </c>
      <c r="H36" s="98" t="s">
        <v>86</v>
      </c>
      <c r="I36" s="108" t="s">
        <v>86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 customHeight="1">
      <c r="A37" s="52"/>
      <c r="B37" s="46" t="s">
        <v>34</v>
      </c>
      <c r="C37" s="98">
        <v>108.4</v>
      </c>
      <c r="D37" s="98">
        <v>86.7</v>
      </c>
      <c r="E37" s="98">
        <v>108</v>
      </c>
      <c r="F37" s="98">
        <v>129.1</v>
      </c>
      <c r="G37" s="98">
        <v>98.6</v>
      </c>
      <c r="H37" s="98">
        <v>95.6</v>
      </c>
      <c r="I37" s="108">
        <v>98.1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 customHeight="1">
      <c r="A38" s="52"/>
      <c r="B38" s="48" t="s">
        <v>35</v>
      </c>
      <c r="C38" s="97">
        <v>101.6</v>
      </c>
      <c r="D38" s="97">
        <v>75.3</v>
      </c>
      <c r="E38" s="97">
        <v>106.3</v>
      </c>
      <c r="F38" s="97">
        <v>113.2</v>
      </c>
      <c r="G38" s="97">
        <v>98.4</v>
      </c>
      <c r="H38" s="97">
        <v>126.1</v>
      </c>
      <c r="I38" s="111">
        <v>101.1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 customHeight="1">
      <c r="A39" s="52"/>
      <c r="B39" s="44" t="s">
        <v>0</v>
      </c>
      <c r="C39" s="177"/>
      <c r="D39" s="178"/>
      <c r="E39" s="178"/>
      <c r="F39" s="178"/>
      <c r="G39" s="178"/>
      <c r="H39" s="178"/>
      <c r="I39" s="179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 customHeight="1">
      <c r="A40" s="52"/>
      <c r="B40" s="46" t="s">
        <v>36</v>
      </c>
      <c r="C40" s="96">
        <v>126.1</v>
      </c>
      <c r="D40" s="96">
        <v>94.1</v>
      </c>
      <c r="E40" s="96">
        <v>102.1</v>
      </c>
      <c r="F40" s="96">
        <v>265.7</v>
      </c>
      <c r="G40" s="96">
        <v>101.1</v>
      </c>
      <c r="H40" s="96">
        <v>132</v>
      </c>
      <c r="I40" s="110">
        <v>101.6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 customHeight="1">
      <c r="A41" s="52"/>
      <c r="B41" s="46" t="s">
        <v>37</v>
      </c>
      <c r="C41" s="96">
        <v>85.3</v>
      </c>
      <c r="D41" s="96">
        <v>61.9</v>
      </c>
      <c r="E41" s="96">
        <v>99.3</v>
      </c>
      <c r="F41" s="96">
        <v>80.7</v>
      </c>
      <c r="G41" s="96">
        <v>95.7</v>
      </c>
      <c r="H41" s="96">
        <v>129</v>
      </c>
      <c r="I41" s="110">
        <v>99.2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 customHeight="1">
      <c r="A42" s="52"/>
      <c r="B42" s="46" t="s">
        <v>38</v>
      </c>
      <c r="C42" s="96">
        <v>97.7</v>
      </c>
      <c r="D42" s="96">
        <v>90</v>
      </c>
      <c r="E42" s="96">
        <v>104.4</v>
      </c>
      <c r="F42" s="96">
        <v>94.2</v>
      </c>
      <c r="G42" s="96">
        <v>125.5</v>
      </c>
      <c r="H42" s="96">
        <v>110.4</v>
      </c>
      <c r="I42" s="110">
        <v>102.4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 customHeight="1">
      <c r="A43" s="52"/>
      <c r="B43" s="46" t="s">
        <v>39</v>
      </c>
      <c r="C43" s="96">
        <v>104.7</v>
      </c>
      <c r="D43" s="96">
        <v>104.2</v>
      </c>
      <c r="E43" s="96">
        <v>110.8</v>
      </c>
      <c r="F43" s="96">
        <v>80.2</v>
      </c>
      <c r="G43" s="96">
        <v>65</v>
      </c>
      <c r="H43" s="96">
        <v>115.3</v>
      </c>
      <c r="I43" s="110">
        <v>101.1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 customHeight="1">
      <c r="A44" s="52"/>
      <c r="B44" s="46" t="s">
        <v>40</v>
      </c>
      <c r="C44" s="96">
        <v>102.8</v>
      </c>
      <c r="D44" s="96">
        <v>92.9</v>
      </c>
      <c r="E44" s="96">
        <v>104.5</v>
      </c>
      <c r="F44" s="96">
        <v>98.7</v>
      </c>
      <c r="G44" s="96">
        <v>112.8</v>
      </c>
      <c r="H44" s="96">
        <v>151.9</v>
      </c>
      <c r="I44" s="110">
        <v>101.3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 customHeight="1">
      <c r="A45" s="52"/>
      <c r="B45" s="48" t="s">
        <v>41</v>
      </c>
      <c r="C45" s="101">
        <v>94.4</v>
      </c>
      <c r="D45" s="101">
        <v>108.4</v>
      </c>
      <c r="E45" s="101">
        <v>105.5</v>
      </c>
      <c r="F45" s="101">
        <v>39.9</v>
      </c>
      <c r="G45" s="101">
        <v>125.4</v>
      </c>
      <c r="H45" s="101">
        <v>129</v>
      </c>
      <c r="I45" s="109">
        <v>100.6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 customHeight="1">
      <c r="A46" s="52"/>
      <c r="B46" s="44" t="s">
        <v>0</v>
      </c>
      <c r="C46" s="177"/>
      <c r="D46" s="178"/>
      <c r="E46" s="178"/>
      <c r="F46" s="178"/>
      <c r="G46" s="178"/>
      <c r="H46" s="178"/>
      <c r="I46" s="179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 customHeight="1">
      <c r="A47" s="52"/>
      <c r="B47" s="46" t="s">
        <v>42</v>
      </c>
      <c r="C47" s="96">
        <v>98.5</v>
      </c>
      <c r="D47" s="96">
        <v>100.1</v>
      </c>
      <c r="E47" s="96">
        <v>102.3</v>
      </c>
      <c r="F47" s="96">
        <v>50</v>
      </c>
      <c r="G47" s="96">
        <v>136.7</v>
      </c>
      <c r="H47" s="96">
        <v>106.1</v>
      </c>
      <c r="I47" s="110">
        <v>100.4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 customHeight="1">
      <c r="A48" s="52"/>
      <c r="B48" s="46" t="s">
        <v>43</v>
      </c>
      <c r="C48" s="96">
        <v>95.6</v>
      </c>
      <c r="D48" s="96">
        <v>101.5</v>
      </c>
      <c r="E48" s="96">
        <v>102.4</v>
      </c>
      <c r="F48" s="96">
        <v>54.6</v>
      </c>
      <c r="G48" s="96">
        <v>109.4</v>
      </c>
      <c r="H48" s="96">
        <v>148.7</v>
      </c>
      <c r="I48" s="110">
        <v>100.2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 customHeight="1">
      <c r="A49" s="52"/>
      <c r="B49" s="46" t="s">
        <v>44</v>
      </c>
      <c r="C49" s="96">
        <v>99.2</v>
      </c>
      <c r="D49" s="96">
        <v>82.2</v>
      </c>
      <c r="E49" s="96">
        <v>105</v>
      </c>
      <c r="F49" s="96">
        <v>71.7</v>
      </c>
      <c r="G49" s="96">
        <v>101.7</v>
      </c>
      <c r="H49" s="96">
        <v>156.8</v>
      </c>
      <c r="I49" s="110">
        <v>101.2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 customHeight="1">
      <c r="A50" s="52"/>
      <c r="B50" s="46" t="s">
        <v>45</v>
      </c>
      <c r="C50" s="96">
        <v>86.3</v>
      </c>
      <c r="D50" s="96">
        <v>175.6</v>
      </c>
      <c r="E50" s="96">
        <v>113.8</v>
      </c>
      <c r="F50" s="96">
        <v>24.5</v>
      </c>
      <c r="G50" s="96">
        <v>109.9</v>
      </c>
      <c r="H50" s="96">
        <v>117.3</v>
      </c>
      <c r="I50" s="110">
        <v>102.6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 customHeight="1">
      <c r="A51" s="52"/>
      <c r="B51" s="46" t="s">
        <v>46</v>
      </c>
      <c r="C51" s="96">
        <v>84.2</v>
      </c>
      <c r="D51" s="96">
        <v>98.4</v>
      </c>
      <c r="E51" s="96">
        <v>110</v>
      </c>
      <c r="F51" s="96">
        <v>25.7</v>
      </c>
      <c r="G51" s="96">
        <v>100.4</v>
      </c>
      <c r="H51" s="96">
        <v>113.6</v>
      </c>
      <c r="I51" s="110">
        <v>100.7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 customHeight="1">
      <c r="A52" s="52"/>
      <c r="B52" s="48" t="s">
        <v>47</v>
      </c>
      <c r="C52" s="101">
        <v>100.9</v>
      </c>
      <c r="D52" s="101">
        <v>106.2</v>
      </c>
      <c r="E52" s="101">
        <v>103.3</v>
      </c>
      <c r="F52" s="101">
        <v>78.2</v>
      </c>
      <c r="G52" s="101">
        <v>111.6</v>
      </c>
      <c r="H52" s="101">
        <v>126.1</v>
      </c>
      <c r="I52" s="109">
        <v>100.2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 customHeight="1">
      <c r="A53" s="52"/>
      <c r="B53" s="44" t="s">
        <v>0</v>
      </c>
      <c r="C53" s="177"/>
      <c r="D53" s="178"/>
      <c r="E53" s="178"/>
      <c r="F53" s="178"/>
      <c r="G53" s="178"/>
      <c r="H53" s="178"/>
      <c r="I53" s="179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 customHeight="1">
      <c r="A54" s="52"/>
      <c r="B54" s="46" t="s">
        <v>78</v>
      </c>
      <c r="C54" s="96">
        <v>93.8</v>
      </c>
      <c r="D54" s="96">
        <v>102.5</v>
      </c>
      <c r="E54" s="96">
        <v>105.9</v>
      </c>
      <c r="F54" s="96">
        <v>46.4</v>
      </c>
      <c r="G54" s="96">
        <v>122.5</v>
      </c>
      <c r="H54" s="96">
        <v>108</v>
      </c>
      <c r="I54" s="110">
        <v>100.3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 customHeight="1">
      <c r="A55" s="52"/>
      <c r="B55" s="46" t="s">
        <v>79</v>
      </c>
      <c r="C55" s="96">
        <v>98.9</v>
      </c>
      <c r="D55" s="96">
        <v>84.4</v>
      </c>
      <c r="E55" s="96">
        <v>105</v>
      </c>
      <c r="F55" s="96">
        <v>52.6</v>
      </c>
      <c r="G55" s="96">
        <v>100.5</v>
      </c>
      <c r="H55" s="96">
        <v>127.2</v>
      </c>
      <c r="I55" s="110">
        <v>100.2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 customHeight="1">
      <c r="A56" s="52"/>
      <c r="B56" s="46" t="s">
        <v>80</v>
      </c>
      <c r="C56" s="96">
        <v>90.1</v>
      </c>
      <c r="D56" s="96">
        <v>61.2</v>
      </c>
      <c r="E56" s="96">
        <v>92.9</v>
      </c>
      <c r="F56" s="96">
        <v>47.9</v>
      </c>
      <c r="G56" s="96">
        <v>100.2</v>
      </c>
      <c r="H56" s="96">
        <v>126.7</v>
      </c>
      <c r="I56" s="110">
        <v>96.6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 customHeight="1">
      <c r="A57" s="52"/>
      <c r="B57" s="46" t="s">
        <v>93</v>
      </c>
      <c r="C57" s="96">
        <v>107.9</v>
      </c>
      <c r="D57" s="96">
        <v>106.2</v>
      </c>
      <c r="E57" s="96">
        <v>101.4</v>
      </c>
      <c r="F57" s="96">
        <v>156.8</v>
      </c>
      <c r="G57" s="96">
        <v>104.6</v>
      </c>
      <c r="H57" s="96">
        <v>128</v>
      </c>
      <c r="I57" s="110">
        <v>101.1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 customHeight="1">
      <c r="A58" s="52"/>
      <c r="B58" s="46" t="s">
        <v>81</v>
      </c>
      <c r="C58" s="96">
        <v>102.1</v>
      </c>
      <c r="D58" s="96">
        <v>129.8</v>
      </c>
      <c r="E58" s="96">
        <v>104.2</v>
      </c>
      <c r="F58" s="96">
        <v>65.6</v>
      </c>
      <c r="G58" s="96">
        <v>123.1</v>
      </c>
      <c r="H58" s="96">
        <v>133</v>
      </c>
      <c r="I58" s="110">
        <v>100.3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 customHeight="1">
      <c r="A59" s="52"/>
      <c r="B59" s="46" t="s">
        <v>82</v>
      </c>
      <c r="C59" s="96">
        <v>99.7</v>
      </c>
      <c r="D59" s="96">
        <v>91.8</v>
      </c>
      <c r="E59" s="96">
        <v>103.7</v>
      </c>
      <c r="F59" s="96">
        <v>75.5</v>
      </c>
      <c r="G59" s="96">
        <v>178.5</v>
      </c>
      <c r="H59" s="96">
        <v>115.3</v>
      </c>
      <c r="I59" s="110">
        <v>95.7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 customHeight="1">
      <c r="A60" s="52"/>
      <c r="B60" s="48" t="s">
        <v>48</v>
      </c>
      <c r="C60" s="97">
        <v>103.8</v>
      </c>
      <c r="D60" s="97">
        <v>100.9</v>
      </c>
      <c r="E60" s="97">
        <v>102.8</v>
      </c>
      <c r="F60" s="97">
        <v>143.5</v>
      </c>
      <c r="G60" s="97">
        <v>105.6</v>
      </c>
      <c r="H60" s="97">
        <v>116.3</v>
      </c>
      <c r="I60" s="111">
        <v>100.4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 customHeight="1">
      <c r="A61" s="52"/>
      <c r="B61" s="44" t="s">
        <v>0</v>
      </c>
      <c r="C61" s="177"/>
      <c r="D61" s="178"/>
      <c r="E61" s="178"/>
      <c r="F61" s="178"/>
      <c r="G61" s="178"/>
      <c r="H61" s="178"/>
      <c r="I61" s="179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 customHeight="1">
      <c r="A62" s="52"/>
      <c r="B62" s="46" t="s">
        <v>49</v>
      </c>
      <c r="C62" s="99">
        <v>105.6</v>
      </c>
      <c r="D62" s="99">
        <v>103.1</v>
      </c>
      <c r="E62" s="99">
        <v>113.1</v>
      </c>
      <c r="F62" s="99">
        <v>100.5</v>
      </c>
      <c r="G62" s="99">
        <v>127.3</v>
      </c>
      <c r="H62" s="99">
        <v>58.9</v>
      </c>
      <c r="I62" s="112">
        <v>112.1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 customHeight="1">
      <c r="A63" s="52"/>
      <c r="B63" s="46" t="s">
        <v>50</v>
      </c>
      <c r="C63" s="99">
        <v>97.3</v>
      </c>
      <c r="D63" s="99">
        <v>81.8</v>
      </c>
      <c r="E63" s="99">
        <v>103.6</v>
      </c>
      <c r="F63" s="99">
        <v>118</v>
      </c>
      <c r="G63" s="99">
        <v>100.4</v>
      </c>
      <c r="H63" s="99">
        <v>107.7</v>
      </c>
      <c r="I63" s="112">
        <v>98.3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 customHeight="1">
      <c r="A64" s="52"/>
      <c r="B64" s="46" t="s">
        <v>51</v>
      </c>
      <c r="C64" s="99">
        <v>112.7</v>
      </c>
      <c r="D64" s="99">
        <v>113</v>
      </c>
      <c r="E64" s="99">
        <v>107.4</v>
      </c>
      <c r="F64" s="99">
        <v>271.3</v>
      </c>
      <c r="G64" s="99">
        <v>98.2</v>
      </c>
      <c r="H64" s="99">
        <v>121</v>
      </c>
      <c r="I64" s="112">
        <v>100.5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 customHeight="1">
      <c r="A65" s="52"/>
      <c r="B65" s="46" t="s">
        <v>52</v>
      </c>
      <c r="C65" s="99">
        <v>103.6</v>
      </c>
      <c r="D65" s="99">
        <v>109.6</v>
      </c>
      <c r="E65" s="99">
        <v>105.6</v>
      </c>
      <c r="F65" s="99">
        <v>99.5</v>
      </c>
      <c r="G65" s="99">
        <v>95.5</v>
      </c>
      <c r="H65" s="99">
        <v>191.6</v>
      </c>
      <c r="I65" s="112">
        <v>95.7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 customHeight="1">
      <c r="A66" s="52"/>
      <c r="B66" s="46" t="s">
        <v>53</v>
      </c>
      <c r="C66" s="99">
        <v>96.7</v>
      </c>
      <c r="D66" s="99">
        <v>95.4</v>
      </c>
      <c r="E66" s="99">
        <v>95.7</v>
      </c>
      <c r="F66" s="99">
        <v>97.3</v>
      </c>
      <c r="G66" s="99">
        <v>89.7</v>
      </c>
      <c r="H66" s="99">
        <v>96.5</v>
      </c>
      <c r="I66" s="112">
        <v>100.7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 customHeight="1">
      <c r="A67" s="52"/>
      <c r="B67" s="46" t="s">
        <v>94</v>
      </c>
      <c r="C67" s="99">
        <v>106.6</v>
      </c>
      <c r="D67" s="99">
        <v>98.1</v>
      </c>
      <c r="E67" s="99">
        <v>104.2</v>
      </c>
      <c r="F67" s="99">
        <v>196.7</v>
      </c>
      <c r="G67" s="99">
        <v>102.3</v>
      </c>
      <c r="H67" s="99">
        <v>130.8</v>
      </c>
      <c r="I67" s="112">
        <v>96.4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 customHeight="1">
      <c r="A68" s="52"/>
      <c r="B68" s="46" t="s">
        <v>54</v>
      </c>
      <c r="C68" s="99">
        <v>105.6</v>
      </c>
      <c r="D68" s="99">
        <v>86.9</v>
      </c>
      <c r="E68" s="99">
        <v>101.1</v>
      </c>
      <c r="F68" s="99">
        <v>413.2</v>
      </c>
      <c r="G68" s="99">
        <v>100.7</v>
      </c>
      <c r="H68" s="99">
        <v>124</v>
      </c>
      <c r="I68" s="112">
        <v>97.5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 customHeight="1">
      <c r="A69" s="52"/>
      <c r="B69" s="48" t="s">
        <v>55</v>
      </c>
      <c r="C69" s="97">
        <v>98.3</v>
      </c>
      <c r="D69" s="97">
        <v>77.1</v>
      </c>
      <c r="E69" s="97">
        <v>106.4</v>
      </c>
      <c r="F69" s="97">
        <v>126.9</v>
      </c>
      <c r="G69" s="97">
        <v>99.5</v>
      </c>
      <c r="H69" s="97">
        <v>116.2</v>
      </c>
      <c r="I69" s="111">
        <v>100.7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 customHeight="1">
      <c r="A70" s="52"/>
      <c r="B70" s="44" t="s">
        <v>0</v>
      </c>
      <c r="C70" s="177"/>
      <c r="D70" s="178"/>
      <c r="E70" s="178"/>
      <c r="F70" s="178"/>
      <c r="G70" s="178"/>
      <c r="H70" s="178"/>
      <c r="I70" s="179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 customHeight="1">
      <c r="A71" s="52"/>
      <c r="B71" s="46" t="s">
        <v>57</v>
      </c>
      <c r="C71" s="99">
        <v>93.7</v>
      </c>
      <c r="D71" s="99">
        <v>55.7</v>
      </c>
      <c r="E71" s="99">
        <v>106.8</v>
      </c>
      <c r="F71" s="99">
        <v>93</v>
      </c>
      <c r="G71" s="99">
        <v>101</v>
      </c>
      <c r="H71" s="99">
        <v>110.4</v>
      </c>
      <c r="I71" s="112">
        <v>100.9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 customHeight="1">
      <c r="A72" s="52"/>
      <c r="B72" s="46" t="s">
        <v>58</v>
      </c>
      <c r="C72" s="99">
        <v>93.1</v>
      </c>
      <c r="D72" s="99">
        <v>79</v>
      </c>
      <c r="E72" s="99">
        <v>103.2</v>
      </c>
      <c r="F72" s="99">
        <v>178</v>
      </c>
      <c r="G72" s="99">
        <v>100.6</v>
      </c>
      <c r="H72" s="99">
        <v>111.2</v>
      </c>
      <c r="I72" s="112">
        <v>100.5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 customHeight="1">
      <c r="A73" s="52"/>
      <c r="B73" s="46" t="s">
        <v>59</v>
      </c>
      <c r="C73" s="99">
        <v>104</v>
      </c>
      <c r="D73" s="99">
        <v>96.9</v>
      </c>
      <c r="E73" s="99">
        <v>107.3</v>
      </c>
      <c r="F73" s="99">
        <v>154.5</v>
      </c>
      <c r="G73" s="99">
        <v>98.6</v>
      </c>
      <c r="H73" s="99">
        <v>117.6</v>
      </c>
      <c r="I73" s="112">
        <v>100.8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 customHeight="1">
      <c r="A74" s="52"/>
      <c r="B74" s="46" t="s">
        <v>60</v>
      </c>
      <c r="C74" s="99">
        <v>103.6</v>
      </c>
      <c r="D74" s="99">
        <v>99.7</v>
      </c>
      <c r="E74" s="99">
        <v>106.9</v>
      </c>
      <c r="F74" s="99">
        <v>80.3</v>
      </c>
      <c r="G74" s="99">
        <v>97.8</v>
      </c>
      <c r="H74" s="99">
        <v>130</v>
      </c>
      <c r="I74" s="112">
        <v>100.7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9" ht="15" customHeight="1">
      <c r="A75" s="47"/>
      <c r="B75" s="48" t="s">
        <v>56</v>
      </c>
      <c r="C75" s="101">
        <v>102.1</v>
      </c>
      <c r="D75" s="101">
        <v>110</v>
      </c>
      <c r="E75" s="101">
        <v>102.8</v>
      </c>
      <c r="F75" s="101">
        <v>85.3</v>
      </c>
      <c r="G75" s="101">
        <v>101</v>
      </c>
      <c r="H75" s="101">
        <v>136.4</v>
      </c>
      <c r="I75" s="109">
        <v>100.6</v>
      </c>
    </row>
    <row r="76" spans="1:9" ht="15" customHeight="1">
      <c r="A76" s="47"/>
      <c r="B76" s="44" t="s">
        <v>0</v>
      </c>
      <c r="C76" s="177"/>
      <c r="D76" s="178"/>
      <c r="E76" s="178"/>
      <c r="F76" s="178"/>
      <c r="G76" s="178"/>
      <c r="H76" s="178"/>
      <c r="I76" s="179"/>
    </row>
    <row r="77" spans="1:9" ht="15" customHeight="1">
      <c r="A77" s="52"/>
      <c r="B77" s="46" t="s">
        <v>61</v>
      </c>
      <c r="C77" s="96">
        <v>108.1</v>
      </c>
      <c r="D77" s="96">
        <v>144.8</v>
      </c>
      <c r="E77" s="96">
        <v>104.3</v>
      </c>
      <c r="F77" s="96">
        <v>60.1</v>
      </c>
      <c r="G77" s="96">
        <v>99.6</v>
      </c>
      <c r="H77" s="96">
        <v>125.4</v>
      </c>
      <c r="I77" s="110">
        <v>100.1</v>
      </c>
    </row>
    <row r="78" spans="1:9" ht="15" customHeight="1">
      <c r="A78" s="52"/>
      <c r="B78" s="46" t="s">
        <v>62</v>
      </c>
      <c r="C78" s="96">
        <v>105.2</v>
      </c>
      <c r="D78" s="96">
        <v>103.2</v>
      </c>
      <c r="E78" s="96">
        <v>105.7</v>
      </c>
      <c r="F78" s="96">
        <v>125.9</v>
      </c>
      <c r="G78" s="96">
        <v>102.4</v>
      </c>
      <c r="H78" s="96">
        <v>139.9</v>
      </c>
      <c r="I78" s="110">
        <v>99.1</v>
      </c>
    </row>
    <row r="79" spans="1:9" ht="15" customHeight="1">
      <c r="A79" s="52"/>
      <c r="B79" s="46" t="s">
        <v>63</v>
      </c>
      <c r="C79" s="96">
        <v>97.8</v>
      </c>
      <c r="D79" s="96">
        <v>94.3</v>
      </c>
      <c r="E79" s="96">
        <v>96</v>
      </c>
      <c r="F79" s="96">
        <v>101.5</v>
      </c>
      <c r="G79" s="96">
        <v>101.7</v>
      </c>
      <c r="H79" s="96">
        <v>131</v>
      </c>
      <c r="I79" s="110">
        <v>101.7</v>
      </c>
    </row>
    <row r="80" spans="1:9" ht="15" customHeight="1">
      <c r="A80" s="52"/>
      <c r="B80" s="46" t="s">
        <v>64</v>
      </c>
      <c r="C80" s="96">
        <v>93.3</v>
      </c>
      <c r="D80" s="96">
        <v>89.3</v>
      </c>
      <c r="E80" s="96">
        <v>101.4</v>
      </c>
      <c r="F80" s="96">
        <v>67.4</v>
      </c>
      <c r="G80" s="96">
        <v>99.3</v>
      </c>
      <c r="H80" s="96">
        <v>133.9</v>
      </c>
      <c r="I80" s="110">
        <v>99.8</v>
      </c>
    </row>
    <row r="81" spans="1:9" ht="15" customHeight="1">
      <c r="A81" s="52"/>
      <c r="B81" s="46" t="s">
        <v>95</v>
      </c>
      <c r="C81" s="96">
        <v>98.2</v>
      </c>
      <c r="D81" s="96">
        <v>103.2</v>
      </c>
      <c r="E81" s="96">
        <v>103.9</v>
      </c>
      <c r="F81" s="96">
        <v>60.4</v>
      </c>
      <c r="G81" s="96">
        <v>102.5</v>
      </c>
      <c r="H81" s="96">
        <v>152.3</v>
      </c>
      <c r="I81" s="110">
        <v>101.3</v>
      </c>
    </row>
    <row r="82" spans="1:9" ht="15" customHeight="1">
      <c r="A82" s="52"/>
      <c r="B82" s="46" t="s">
        <v>65</v>
      </c>
      <c r="C82" s="96">
        <v>108</v>
      </c>
      <c r="D82" s="96">
        <v>113.7</v>
      </c>
      <c r="E82" s="96">
        <v>104.4</v>
      </c>
      <c r="F82" s="96">
        <v>131.5</v>
      </c>
      <c r="G82" s="96">
        <v>99.5</v>
      </c>
      <c r="H82" s="96">
        <v>124.3</v>
      </c>
      <c r="I82" s="110">
        <v>100</v>
      </c>
    </row>
    <row r="83" spans="1:9" ht="15" customHeight="1">
      <c r="A83" s="52"/>
      <c r="B83" s="48" t="s">
        <v>66</v>
      </c>
      <c r="C83" s="97">
        <v>169.5</v>
      </c>
      <c r="D83" s="97">
        <v>93.9</v>
      </c>
      <c r="E83" s="97">
        <v>108.7</v>
      </c>
      <c r="F83" s="97">
        <v>173.3</v>
      </c>
      <c r="G83" s="97">
        <v>111.9</v>
      </c>
      <c r="H83" s="97">
        <v>121.2</v>
      </c>
      <c r="I83" s="111" t="s">
        <v>86</v>
      </c>
    </row>
    <row r="84" spans="1:9" ht="15" customHeight="1">
      <c r="A84" s="52"/>
      <c r="B84" s="44" t="s">
        <v>0</v>
      </c>
      <c r="C84" s="177"/>
      <c r="D84" s="178"/>
      <c r="E84" s="178"/>
      <c r="F84" s="178"/>
      <c r="G84" s="178"/>
      <c r="H84" s="178"/>
      <c r="I84" s="179"/>
    </row>
    <row r="85" spans="1:9" ht="15" customHeight="1">
      <c r="A85" s="52"/>
      <c r="B85" s="46" t="s">
        <v>73</v>
      </c>
      <c r="C85" s="98">
        <v>85.5</v>
      </c>
      <c r="D85" s="98">
        <v>94.4</v>
      </c>
      <c r="E85" s="98">
        <v>94.9</v>
      </c>
      <c r="F85" s="98">
        <v>84.9</v>
      </c>
      <c r="G85" s="98">
        <v>131.1</v>
      </c>
      <c r="H85" s="98">
        <v>121.2</v>
      </c>
      <c r="I85" s="108" t="s">
        <v>86</v>
      </c>
    </row>
    <row r="86" spans="1:9" ht="15" customHeight="1">
      <c r="A86" s="52"/>
      <c r="B86" s="46" t="s">
        <v>74</v>
      </c>
      <c r="C86" s="98">
        <v>205.3</v>
      </c>
      <c r="D86" s="100">
        <v>106.3</v>
      </c>
      <c r="E86" s="98">
        <v>111.4</v>
      </c>
      <c r="F86" s="98">
        <v>217.2</v>
      </c>
      <c r="G86" s="98">
        <v>98.1</v>
      </c>
      <c r="H86" s="100" t="s">
        <v>86</v>
      </c>
      <c r="I86" s="108" t="s">
        <v>86</v>
      </c>
    </row>
    <row r="87" spans="1:9" ht="15" customHeight="1">
      <c r="A87" s="52"/>
      <c r="B87" s="46" t="s">
        <v>75</v>
      </c>
      <c r="C87" s="98">
        <v>160.8</v>
      </c>
      <c r="D87" s="100">
        <v>131.3</v>
      </c>
      <c r="E87" s="98">
        <v>106</v>
      </c>
      <c r="F87" s="98">
        <v>163.5</v>
      </c>
      <c r="G87" s="98">
        <v>96.6</v>
      </c>
      <c r="H87" s="100" t="s">
        <v>86</v>
      </c>
      <c r="I87" s="108" t="s">
        <v>86</v>
      </c>
    </row>
    <row r="88" spans="1:9" ht="15" customHeight="1">
      <c r="A88" s="52"/>
      <c r="B88" s="46" t="s">
        <v>76</v>
      </c>
      <c r="C88" s="98">
        <v>492.6</v>
      </c>
      <c r="D88" s="100">
        <v>68.8</v>
      </c>
      <c r="E88" s="98">
        <v>123.2</v>
      </c>
      <c r="F88" s="98">
        <v>539</v>
      </c>
      <c r="G88" s="100">
        <v>132.4</v>
      </c>
      <c r="H88" s="100" t="s">
        <v>86</v>
      </c>
      <c r="I88" s="108" t="s">
        <v>86</v>
      </c>
    </row>
    <row r="89" spans="1:9" ht="15" customHeight="1">
      <c r="A89" s="52"/>
      <c r="B89" s="46" t="s">
        <v>77</v>
      </c>
      <c r="C89" s="98">
        <v>82.1</v>
      </c>
      <c r="D89" s="98">
        <v>115.2</v>
      </c>
      <c r="E89" s="98">
        <v>70.4</v>
      </c>
      <c r="F89" s="98">
        <v>82.1</v>
      </c>
      <c r="G89" s="98">
        <v>71.3</v>
      </c>
      <c r="H89" s="100" t="s">
        <v>86</v>
      </c>
      <c r="I89" s="108" t="s">
        <v>86</v>
      </c>
    </row>
    <row r="90" spans="1:9" ht="15" customHeight="1">
      <c r="A90" s="47"/>
      <c r="B90" s="48" t="s">
        <v>67</v>
      </c>
      <c r="C90" s="97">
        <v>101.7</v>
      </c>
      <c r="D90" s="97">
        <v>99.4</v>
      </c>
      <c r="E90" s="97">
        <v>106</v>
      </c>
      <c r="F90" s="97">
        <v>108.8</v>
      </c>
      <c r="G90" s="97">
        <v>73.6</v>
      </c>
      <c r="H90" s="97">
        <v>109.9</v>
      </c>
      <c r="I90" s="111">
        <v>100.4</v>
      </c>
    </row>
    <row r="91" spans="1:9" ht="15" customHeight="1">
      <c r="A91" s="47"/>
      <c r="B91" s="44" t="s">
        <v>0</v>
      </c>
      <c r="C91" s="177"/>
      <c r="D91" s="178"/>
      <c r="E91" s="178"/>
      <c r="F91" s="178"/>
      <c r="G91" s="178"/>
      <c r="H91" s="178"/>
      <c r="I91" s="179"/>
    </row>
    <row r="92" spans="1:9" ht="15" customHeight="1">
      <c r="A92" s="52"/>
      <c r="B92" s="46" t="s">
        <v>68</v>
      </c>
      <c r="C92" s="99">
        <v>100.3</v>
      </c>
      <c r="D92" s="99">
        <v>101.6</v>
      </c>
      <c r="E92" s="99">
        <v>87.6</v>
      </c>
      <c r="F92" s="99">
        <v>100.6</v>
      </c>
      <c r="G92" s="99">
        <v>79.1</v>
      </c>
      <c r="H92" s="99">
        <v>100.7</v>
      </c>
      <c r="I92" s="112">
        <v>101.7</v>
      </c>
    </row>
    <row r="93" spans="1:9" ht="15" customHeight="1">
      <c r="A93" s="52"/>
      <c r="B93" s="46" t="s">
        <v>69</v>
      </c>
      <c r="C93" s="99">
        <v>96.9</v>
      </c>
      <c r="D93" s="99">
        <v>99.9</v>
      </c>
      <c r="E93" s="99">
        <v>97.7</v>
      </c>
      <c r="F93" s="99">
        <v>69.6</v>
      </c>
      <c r="G93" s="99">
        <v>116.5</v>
      </c>
      <c r="H93" s="99">
        <v>135.4</v>
      </c>
      <c r="I93" s="112">
        <v>100.2</v>
      </c>
    </row>
    <row r="94" spans="1:9" ht="15" customHeight="1">
      <c r="A94" s="52"/>
      <c r="B94" s="46" t="s">
        <v>70</v>
      </c>
      <c r="C94" s="99">
        <v>111</v>
      </c>
      <c r="D94" s="99">
        <v>96</v>
      </c>
      <c r="E94" s="99">
        <v>118.4</v>
      </c>
      <c r="F94" s="99">
        <v>140.9</v>
      </c>
      <c r="G94" s="99">
        <v>101.3</v>
      </c>
      <c r="H94" s="99">
        <v>109.4</v>
      </c>
      <c r="I94" s="112">
        <v>98.2</v>
      </c>
    </row>
    <row r="95" spans="1:9" ht="15" customHeight="1">
      <c r="A95" s="52"/>
      <c r="B95" s="46" t="s">
        <v>71</v>
      </c>
      <c r="C95" s="99">
        <v>96.6</v>
      </c>
      <c r="D95" s="99">
        <v>82.9</v>
      </c>
      <c r="E95" s="99">
        <v>92</v>
      </c>
      <c r="F95" s="99">
        <v>121.4</v>
      </c>
      <c r="G95" s="99">
        <v>102.4</v>
      </c>
      <c r="H95" s="99">
        <v>99.3</v>
      </c>
      <c r="I95" s="112">
        <v>100.1</v>
      </c>
    </row>
    <row r="96" spans="1:9" ht="15" customHeight="1" thickBot="1">
      <c r="A96" s="52"/>
      <c r="B96" s="60" t="s">
        <v>72</v>
      </c>
      <c r="C96" s="103">
        <v>103.9</v>
      </c>
      <c r="D96" s="103">
        <v>101.1</v>
      </c>
      <c r="E96" s="103">
        <v>108.7</v>
      </c>
      <c r="F96" s="103">
        <v>116</v>
      </c>
      <c r="G96" s="103">
        <v>42.4</v>
      </c>
      <c r="H96" s="103">
        <v>114.6</v>
      </c>
      <c r="I96" s="113">
        <v>101.2</v>
      </c>
    </row>
    <row r="97" spans="2:9" ht="16.5" customHeight="1">
      <c r="B97" s="62"/>
      <c r="C97" s="63"/>
      <c r="D97" s="31"/>
      <c r="E97" s="63"/>
      <c r="F97" s="63"/>
      <c r="G97" s="63"/>
      <c r="I97" s="64"/>
    </row>
    <row r="98" spans="2:10" ht="16.5" customHeight="1">
      <c r="B98" s="168" t="s">
        <v>85</v>
      </c>
      <c r="C98" s="168"/>
      <c r="D98" s="168"/>
      <c r="E98" s="168"/>
      <c r="F98" s="168"/>
      <c r="G98" s="168"/>
      <c r="H98" s="168"/>
      <c r="I98" s="168"/>
      <c r="J98" s="168"/>
    </row>
    <row r="99" spans="2:9" ht="16.5" customHeight="1">
      <c r="B99" s="64"/>
      <c r="C99" s="65"/>
      <c r="D99" s="65"/>
      <c r="E99" s="65"/>
      <c r="F99" s="65"/>
      <c r="G99" s="65"/>
      <c r="H99" s="65"/>
      <c r="I99" s="65"/>
    </row>
    <row r="100" spans="2:7" ht="16.5" customHeight="1">
      <c r="B100" s="64"/>
      <c r="C100" s="63"/>
      <c r="D100" s="31"/>
      <c r="E100" s="63"/>
      <c r="F100" s="63"/>
      <c r="G100" s="63"/>
    </row>
    <row r="101" spans="2:7" ht="16.5" customHeight="1">
      <c r="B101" s="64"/>
      <c r="C101" s="31"/>
      <c r="D101" s="31"/>
      <c r="E101" s="63"/>
      <c r="F101" s="63"/>
      <c r="G101" s="63"/>
    </row>
    <row r="102" spans="2:7" ht="16.5" customHeight="1">
      <c r="B102" s="64"/>
      <c r="C102" s="31"/>
      <c r="D102" s="31"/>
      <c r="E102" s="63"/>
      <c r="F102" s="63"/>
      <c r="G102" s="63"/>
    </row>
    <row r="103" spans="2:7" ht="16.5" customHeight="1">
      <c r="B103" s="64"/>
      <c r="C103" s="31"/>
      <c r="D103" s="31"/>
      <c r="E103" s="63"/>
      <c r="F103" s="63"/>
      <c r="G103" s="63"/>
    </row>
    <row r="104" spans="2:7" ht="16.5" customHeight="1">
      <c r="B104" s="64"/>
      <c r="C104" s="31"/>
      <c r="D104" s="31"/>
      <c r="E104" s="63"/>
      <c r="F104" s="63"/>
      <c r="G104" s="63"/>
    </row>
    <row r="105" spans="2:7" ht="16.5" customHeight="1">
      <c r="B105" s="64"/>
      <c r="C105" s="31"/>
      <c r="D105" s="31"/>
      <c r="E105" s="63"/>
      <c r="F105" s="63"/>
      <c r="G105" s="63"/>
    </row>
    <row r="106" spans="2:7" ht="16.5" customHeight="1">
      <c r="B106" s="64"/>
      <c r="C106" s="31"/>
      <c r="D106" s="31"/>
      <c r="E106" s="63"/>
      <c r="F106" s="63"/>
      <c r="G106" s="63"/>
    </row>
    <row r="107" spans="2:7" ht="16.5" customHeight="1">
      <c r="B107" s="66"/>
      <c r="E107" s="63"/>
      <c r="F107" s="63"/>
      <c r="G107" s="63"/>
    </row>
    <row r="108" spans="5:7" ht="16.5" customHeight="1">
      <c r="E108" s="63"/>
      <c r="F108" s="63"/>
      <c r="G108" s="63"/>
    </row>
    <row r="109" spans="5:7" ht="16.5" customHeight="1">
      <c r="E109" s="63"/>
      <c r="F109" s="63"/>
      <c r="G109" s="63"/>
    </row>
    <row r="110" spans="5:7" ht="16.5" customHeight="1">
      <c r="E110" s="63"/>
      <c r="F110" s="63"/>
      <c r="G110" s="63"/>
    </row>
    <row r="111" spans="5:7" ht="16.5" customHeight="1">
      <c r="E111" s="63"/>
      <c r="F111" s="63"/>
      <c r="G111" s="63"/>
    </row>
    <row r="112" spans="5:7" ht="16.5" customHeight="1">
      <c r="E112" s="63"/>
      <c r="F112" s="63"/>
      <c r="G112" s="63"/>
    </row>
    <row r="113" spans="5:7" ht="16.5" customHeight="1">
      <c r="E113" s="63"/>
      <c r="F113" s="63"/>
      <c r="G113" s="63"/>
    </row>
    <row r="114" spans="5:7" ht="16.5" customHeight="1">
      <c r="E114" s="63"/>
      <c r="F114" s="63"/>
      <c r="G114" s="63"/>
    </row>
    <row r="115" spans="5:7" ht="16.5" customHeight="1">
      <c r="E115" s="63"/>
      <c r="F115" s="63"/>
      <c r="G115" s="63"/>
    </row>
    <row r="116" spans="5:7" ht="16.5" customHeight="1">
      <c r="E116" s="63"/>
      <c r="F116" s="63"/>
      <c r="G116" s="63"/>
    </row>
    <row r="117" spans="5:7" ht="15.75" customHeight="1">
      <c r="E117" s="63"/>
      <c r="F117" s="63"/>
      <c r="G117" s="63"/>
    </row>
    <row r="118" spans="5:7" ht="15.75" customHeight="1">
      <c r="E118" s="63"/>
      <c r="F118" s="63"/>
      <c r="G118" s="63"/>
    </row>
    <row r="119" spans="5:7" ht="15.75" customHeight="1">
      <c r="E119" s="63"/>
      <c r="F119" s="63"/>
      <c r="G119" s="63"/>
    </row>
    <row r="120" spans="5:7" ht="15.75" customHeight="1">
      <c r="E120" s="63"/>
      <c r="F120" s="63"/>
      <c r="G120" s="63"/>
    </row>
    <row r="121" spans="5:7" ht="15.75" customHeight="1">
      <c r="E121" s="63"/>
      <c r="F121" s="63"/>
      <c r="G121" s="63"/>
    </row>
    <row r="122" spans="5:7" ht="15.75" customHeight="1">
      <c r="E122" s="63"/>
      <c r="F122" s="63"/>
      <c r="G122" s="63"/>
    </row>
    <row r="123" spans="3:7" ht="15.75" customHeight="1">
      <c r="C123" s="31"/>
      <c r="D123" s="31"/>
      <c r="E123" s="63"/>
      <c r="F123" s="63"/>
      <c r="G123" s="63"/>
    </row>
    <row r="124" spans="3:7" ht="15.75" customHeight="1">
      <c r="C124" s="31"/>
      <c r="D124" s="31"/>
      <c r="E124" s="63"/>
      <c r="F124" s="63"/>
      <c r="G124" s="63"/>
    </row>
    <row r="125" spans="3:7" ht="15.75" customHeight="1">
      <c r="C125" s="31"/>
      <c r="D125" s="31"/>
      <c r="E125" s="63"/>
      <c r="F125" s="63"/>
      <c r="G125" s="63"/>
    </row>
    <row r="126" spans="3:7" ht="15.75" customHeight="1">
      <c r="C126" s="31"/>
      <c r="D126" s="31"/>
      <c r="E126" s="63"/>
      <c r="F126" s="63"/>
      <c r="G126" s="63"/>
    </row>
    <row r="127" spans="3:7" ht="15.75" customHeight="1">
      <c r="C127" s="31"/>
      <c r="D127" s="31"/>
      <c r="E127" s="63"/>
      <c r="F127" s="63"/>
      <c r="G127" s="63"/>
    </row>
    <row r="128" spans="3:7" ht="15.75" customHeight="1">
      <c r="C128" s="31"/>
      <c r="D128" s="31"/>
      <c r="E128" s="63"/>
      <c r="F128" s="63"/>
      <c r="G128" s="63"/>
    </row>
    <row r="129" spans="3:7" ht="15.75" customHeight="1">
      <c r="C129" s="31"/>
      <c r="D129" s="31"/>
      <c r="E129" s="63"/>
      <c r="F129" s="63"/>
      <c r="G129" s="63"/>
    </row>
    <row r="130" spans="3:7" ht="15.75" customHeight="1">
      <c r="C130" s="63"/>
      <c r="D130" s="63"/>
      <c r="E130" s="63"/>
      <c r="F130" s="63"/>
      <c r="G130" s="63"/>
    </row>
    <row r="131" spans="3:7" ht="15.75" customHeight="1">
      <c r="C131" s="63"/>
      <c r="D131" s="63"/>
      <c r="E131" s="63"/>
      <c r="F131" s="63"/>
      <c r="G131" s="63"/>
    </row>
    <row r="132" spans="3:7" ht="15.75" customHeight="1">
      <c r="C132" s="63"/>
      <c r="D132" s="63"/>
      <c r="E132" s="63"/>
      <c r="F132" s="63"/>
      <c r="G132" s="63"/>
    </row>
    <row r="133" spans="3:7" ht="15.75" customHeight="1">
      <c r="C133" s="63"/>
      <c r="D133" s="63"/>
      <c r="E133" s="63"/>
      <c r="F133" s="63"/>
      <c r="G133" s="63"/>
    </row>
    <row r="134" spans="3:7" ht="15.75" customHeight="1">
      <c r="C134" s="63"/>
      <c r="D134" s="63"/>
      <c r="E134" s="63"/>
      <c r="F134" s="63"/>
      <c r="G134" s="63"/>
    </row>
    <row r="135" spans="3:7" ht="15.75" customHeight="1">
      <c r="C135" s="63"/>
      <c r="D135" s="63"/>
      <c r="E135" s="63"/>
      <c r="F135" s="63"/>
      <c r="G135" s="63"/>
    </row>
    <row r="136" spans="3:7" ht="15.75" customHeight="1">
      <c r="C136" s="63"/>
      <c r="D136" s="63"/>
      <c r="E136" s="63"/>
      <c r="F136" s="63"/>
      <c r="G136" s="63"/>
    </row>
    <row r="137" spans="3:7" ht="15.75" customHeight="1">
      <c r="C137" s="63"/>
      <c r="D137" s="63"/>
      <c r="E137" s="63"/>
      <c r="F137" s="63"/>
      <c r="G137" s="63"/>
    </row>
    <row r="138" spans="3:7" ht="15.75" customHeight="1">
      <c r="C138" s="63"/>
      <c r="D138" s="63"/>
      <c r="E138" s="63"/>
      <c r="F138" s="63"/>
      <c r="G138" s="63"/>
    </row>
    <row r="139" spans="3:7" ht="15.75" customHeight="1">
      <c r="C139" s="63"/>
      <c r="D139" s="63"/>
      <c r="E139" s="63"/>
      <c r="F139" s="63"/>
      <c r="G139" s="63"/>
    </row>
    <row r="140" spans="3:7" ht="15.75" customHeight="1">
      <c r="C140" s="63"/>
      <c r="D140" s="63"/>
      <c r="E140" s="63"/>
      <c r="F140" s="63"/>
      <c r="G140" s="63"/>
    </row>
    <row r="141" spans="3:7" ht="15.75" customHeight="1">
      <c r="C141" s="63"/>
      <c r="D141" s="63"/>
      <c r="E141" s="63"/>
      <c r="F141" s="63"/>
      <c r="G141" s="63"/>
    </row>
    <row r="142" spans="3:7" ht="15.75" customHeight="1">
      <c r="C142" s="63"/>
      <c r="D142" s="63"/>
      <c r="E142" s="63"/>
      <c r="F142" s="63"/>
      <c r="G142" s="63"/>
    </row>
    <row r="143" spans="3:7" ht="15.75" customHeight="1">
      <c r="C143" s="63"/>
      <c r="D143" s="63"/>
      <c r="E143" s="63"/>
      <c r="F143" s="63"/>
      <c r="G143" s="63"/>
    </row>
    <row r="144" spans="3:7" ht="15.75" customHeight="1">
      <c r="C144" s="63"/>
      <c r="D144" s="63"/>
      <c r="E144" s="63"/>
      <c r="F144" s="63"/>
      <c r="G144" s="63"/>
    </row>
    <row r="145" spans="3:7" ht="15.75" customHeight="1">
      <c r="C145" s="63"/>
      <c r="D145" s="63"/>
      <c r="E145" s="63"/>
      <c r="F145" s="63"/>
      <c r="G145" s="63"/>
    </row>
    <row r="146" spans="3:7" ht="15.75" customHeight="1">
      <c r="C146" s="63"/>
      <c r="D146" s="63"/>
      <c r="E146" s="63"/>
      <c r="F146" s="63"/>
      <c r="G146" s="63"/>
    </row>
    <row r="147" spans="3:7" ht="15.75" customHeight="1">
      <c r="C147" s="63"/>
      <c r="D147" s="63"/>
      <c r="E147" s="63"/>
      <c r="F147" s="63"/>
      <c r="G147" s="63"/>
    </row>
    <row r="148" spans="3:7" ht="15.75" customHeight="1">
      <c r="C148" s="63"/>
      <c r="D148" s="63"/>
      <c r="E148" s="63"/>
      <c r="F148" s="63"/>
      <c r="G148" s="63"/>
    </row>
    <row r="149" spans="3:7" ht="15.75" customHeight="1">
      <c r="C149" s="63"/>
      <c r="D149" s="63"/>
      <c r="E149" s="63"/>
      <c r="F149" s="63"/>
      <c r="G149" s="63"/>
    </row>
    <row r="150" spans="3:7" ht="15.75" customHeight="1">
      <c r="C150" s="63"/>
      <c r="D150" s="63"/>
      <c r="E150" s="63"/>
      <c r="F150" s="63"/>
      <c r="G150" s="63"/>
    </row>
    <row r="151" spans="3:7" ht="15.75" customHeight="1">
      <c r="C151" s="63"/>
      <c r="D151" s="63"/>
      <c r="E151" s="63"/>
      <c r="F151" s="63"/>
      <c r="G151" s="63"/>
    </row>
    <row r="152" spans="3:7" ht="15.75" customHeight="1">
      <c r="C152" s="63"/>
      <c r="D152" s="63"/>
      <c r="E152" s="63"/>
      <c r="F152" s="63"/>
      <c r="G152" s="63"/>
    </row>
    <row r="153" spans="3:7" ht="15.75" customHeight="1">
      <c r="C153" s="63"/>
      <c r="D153" s="63"/>
      <c r="E153" s="63"/>
      <c r="F153" s="63"/>
      <c r="G153" s="63"/>
    </row>
    <row r="154" spans="3:7" ht="15.75" customHeight="1">
      <c r="C154" s="63"/>
      <c r="D154" s="63"/>
      <c r="E154" s="63"/>
      <c r="F154" s="63"/>
      <c r="G154" s="63"/>
    </row>
    <row r="155" spans="3:7" ht="15.75" customHeight="1">
      <c r="C155" s="63"/>
      <c r="D155" s="63"/>
      <c r="E155" s="63"/>
      <c r="F155" s="63"/>
      <c r="G155" s="63"/>
    </row>
    <row r="156" spans="3:7" ht="15.75" customHeight="1">
      <c r="C156" s="63"/>
      <c r="D156" s="63"/>
      <c r="E156" s="63"/>
      <c r="F156" s="63"/>
      <c r="G156" s="63"/>
    </row>
    <row r="157" spans="3:7" ht="15.75" customHeight="1">
      <c r="C157" s="63"/>
      <c r="D157" s="63"/>
      <c r="E157" s="63"/>
      <c r="F157" s="63"/>
      <c r="G157" s="63"/>
    </row>
    <row r="158" spans="3:7" ht="15.75" customHeight="1">
      <c r="C158" s="63"/>
      <c r="D158" s="63"/>
      <c r="E158" s="63"/>
      <c r="F158" s="63"/>
      <c r="G158" s="63"/>
    </row>
    <row r="159" spans="3:7" ht="15.75" customHeight="1">
      <c r="C159" s="63"/>
      <c r="D159" s="63"/>
      <c r="E159" s="63"/>
      <c r="F159" s="63"/>
      <c r="G159" s="63"/>
    </row>
    <row r="160" spans="3:7" ht="15.75" customHeight="1">
      <c r="C160" s="63"/>
      <c r="D160" s="63"/>
      <c r="E160" s="63"/>
      <c r="F160" s="63"/>
      <c r="G160" s="63"/>
    </row>
    <row r="161" spans="3:7" ht="15.75" customHeight="1">
      <c r="C161" s="63"/>
      <c r="D161" s="63"/>
      <c r="E161" s="63"/>
      <c r="F161" s="63"/>
      <c r="G161" s="63"/>
    </row>
    <row r="162" spans="3:7" ht="15.75" customHeight="1">
      <c r="C162" s="63"/>
      <c r="D162" s="63"/>
      <c r="E162" s="63"/>
      <c r="F162" s="63"/>
      <c r="G162" s="63"/>
    </row>
    <row r="163" spans="3:7" ht="15.75" customHeight="1">
      <c r="C163" s="63"/>
      <c r="D163" s="63"/>
      <c r="E163" s="63"/>
      <c r="F163" s="63"/>
      <c r="G163" s="63"/>
    </row>
    <row r="164" spans="3:7" ht="15.75" customHeight="1">
      <c r="C164" s="63"/>
      <c r="D164" s="63"/>
      <c r="E164" s="63"/>
      <c r="F164" s="63"/>
      <c r="G164" s="63"/>
    </row>
    <row r="165" spans="3:7" ht="15.75" customHeight="1">
      <c r="C165" s="63"/>
      <c r="D165" s="63"/>
      <c r="E165" s="63"/>
      <c r="F165" s="63"/>
      <c r="G165" s="63"/>
    </row>
    <row r="166" spans="3:7" ht="15.75" customHeight="1">
      <c r="C166" s="63"/>
      <c r="D166" s="63"/>
      <c r="E166" s="63"/>
      <c r="F166" s="63"/>
      <c r="G166" s="63"/>
    </row>
    <row r="167" spans="3:7" ht="15.75" customHeight="1">
      <c r="C167" s="63"/>
      <c r="D167" s="63"/>
      <c r="E167" s="63"/>
      <c r="F167" s="63"/>
      <c r="G167" s="63"/>
    </row>
    <row r="168" spans="3:7" ht="15.75" customHeight="1">
      <c r="C168" s="63"/>
      <c r="D168" s="63"/>
      <c r="E168" s="63"/>
      <c r="F168" s="63"/>
      <c r="G168" s="63"/>
    </row>
    <row r="169" spans="3:7" ht="15.75" customHeight="1">
      <c r="C169" s="63"/>
      <c r="D169" s="63"/>
      <c r="E169" s="63"/>
      <c r="F169" s="63"/>
      <c r="G169" s="63"/>
    </row>
    <row r="170" spans="3:7" ht="15.75" customHeight="1">
      <c r="C170" s="63"/>
      <c r="D170" s="63"/>
      <c r="E170" s="63"/>
      <c r="F170" s="63"/>
      <c r="G170" s="63"/>
    </row>
    <row r="171" spans="3:7" ht="15.75" customHeight="1">
      <c r="C171" s="63"/>
      <c r="D171" s="63"/>
      <c r="E171" s="63"/>
      <c r="F171" s="63"/>
      <c r="G171" s="63"/>
    </row>
    <row r="172" spans="3:7" ht="15.75" customHeight="1">
      <c r="C172" s="63"/>
      <c r="D172" s="63"/>
      <c r="E172" s="63"/>
      <c r="F172" s="63"/>
      <c r="G172" s="63"/>
    </row>
    <row r="173" spans="3:7" ht="15.75" customHeight="1">
      <c r="C173" s="63"/>
      <c r="D173" s="63"/>
      <c r="E173" s="63"/>
      <c r="F173" s="63"/>
      <c r="G173" s="63"/>
    </row>
    <row r="174" spans="3:7" ht="15.75" customHeight="1">
      <c r="C174" s="63"/>
      <c r="D174" s="63"/>
      <c r="E174" s="63"/>
      <c r="F174" s="63"/>
      <c r="G174" s="63"/>
    </row>
    <row r="175" spans="3:7" ht="15.75" customHeight="1">
      <c r="C175" s="63"/>
      <c r="D175" s="63"/>
      <c r="E175" s="63"/>
      <c r="F175" s="63"/>
      <c r="G175" s="63"/>
    </row>
    <row r="176" spans="3:7" ht="15.75" customHeight="1">
      <c r="C176" s="63"/>
      <c r="D176" s="63"/>
      <c r="E176" s="63"/>
      <c r="F176" s="63"/>
      <c r="G176" s="63"/>
    </row>
    <row r="177" spans="3:7" ht="15.75" customHeight="1">
      <c r="C177" s="63"/>
      <c r="D177" s="63"/>
      <c r="E177" s="63"/>
      <c r="F177" s="63"/>
      <c r="G177" s="63"/>
    </row>
    <row r="178" spans="3:7" ht="15.75" customHeight="1">
      <c r="C178" s="63"/>
      <c r="D178" s="63"/>
      <c r="E178" s="63"/>
      <c r="F178" s="63"/>
      <c r="G178" s="63"/>
    </row>
    <row r="179" spans="3:7" ht="15.75" customHeight="1">
      <c r="C179" s="63"/>
      <c r="D179" s="63"/>
      <c r="E179" s="63"/>
      <c r="F179" s="63"/>
      <c r="G179" s="63"/>
    </row>
  </sheetData>
  <sheetProtection/>
  <mergeCells count="15">
    <mergeCell ref="B98:J98"/>
    <mergeCell ref="C8:I8"/>
    <mergeCell ref="C13:I13"/>
    <mergeCell ref="C19:I19"/>
    <mergeCell ref="C27:I27"/>
    <mergeCell ref="C39:I39"/>
    <mergeCell ref="C46:I46"/>
    <mergeCell ref="C53:I53"/>
    <mergeCell ref="C61:I61"/>
    <mergeCell ref="C70:I70"/>
    <mergeCell ref="C76:I76"/>
    <mergeCell ref="C84:I84"/>
    <mergeCell ref="C91:I91"/>
    <mergeCell ref="B2:I2"/>
    <mergeCell ref="C3:D3"/>
  </mergeCells>
  <printOptions/>
  <pageMargins left="0.2" right="0.21" top="0.17" bottom="0.21" header="0.17" footer="0.21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G178"/>
  <sheetViews>
    <sheetView showGridLines="0" zoomScalePageLayoutView="0" workbookViewId="0" topLeftCell="A1">
      <selection activeCell="C13" sqref="C13:W13"/>
    </sheetView>
  </sheetViews>
  <sheetFormatPr defaultColWidth="10.7109375" defaultRowHeight="15.75" customHeight="1"/>
  <cols>
    <col min="1" max="1" width="5.7109375" style="29" customWidth="1"/>
    <col min="2" max="2" width="37.7109375" style="29" customWidth="1"/>
    <col min="3" max="18" width="14.7109375" style="29" customWidth="1"/>
    <col min="19" max="21" width="14.7109375" style="156" customWidth="1"/>
    <col min="22" max="23" width="14.7109375" style="29" customWidth="1"/>
    <col min="24" max="16384" width="10.7109375" style="29" customWidth="1"/>
  </cols>
  <sheetData>
    <row r="1" ht="15" customHeight="1"/>
    <row r="2" spans="2:111" ht="15" customHeight="1">
      <c r="B2" s="180" t="s">
        <v>92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</row>
    <row r="3" spans="2:111" ht="15" customHeight="1" thickBot="1">
      <c r="B3" s="30"/>
      <c r="C3" s="30"/>
      <c r="D3" s="30"/>
      <c r="E3" s="30"/>
      <c r="F3" s="30"/>
      <c r="G3" s="30"/>
      <c r="H3" s="30"/>
      <c r="I3" s="30"/>
      <c r="J3" s="169"/>
      <c r="K3" s="169"/>
      <c r="L3" s="32"/>
      <c r="M3" s="33"/>
      <c r="N3" s="33"/>
      <c r="O3" s="33"/>
      <c r="P3" s="33"/>
      <c r="Q3" s="33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</row>
    <row r="4" spans="2:111" ht="30" customHeight="1" thickBot="1">
      <c r="B4" s="34"/>
      <c r="C4" s="35">
        <v>2003</v>
      </c>
      <c r="D4" s="35">
        <v>2004</v>
      </c>
      <c r="E4" s="35">
        <v>2005</v>
      </c>
      <c r="F4" s="35">
        <v>2006</v>
      </c>
      <c r="G4" s="35">
        <v>2007</v>
      </c>
      <c r="H4" s="35">
        <v>2008</v>
      </c>
      <c r="I4" s="35">
        <v>2009</v>
      </c>
      <c r="J4" s="35">
        <v>2010</v>
      </c>
      <c r="K4" s="35">
        <v>2011</v>
      </c>
      <c r="L4" s="35">
        <v>2012</v>
      </c>
      <c r="M4" s="35">
        <v>2013</v>
      </c>
      <c r="N4" s="35">
        <v>2014</v>
      </c>
      <c r="O4" s="35">
        <v>2015</v>
      </c>
      <c r="P4" s="35">
        <v>2016</v>
      </c>
      <c r="Q4" s="35">
        <v>2017</v>
      </c>
      <c r="R4" s="35">
        <v>2018</v>
      </c>
      <c r="S4" s="35">
        <v>2019</v>
      </c>
      <c r="T4" s="35">
        <v>2020</v>
      </c>
      <c r="U4" s="35">
        <v>2021</v>
      </c>
      <c r="V4" s="35">
        <v>2022</v>
      </c>
      <c r="W4" s="164" t="s">
        <v>96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</row>
    <row r="5" spans="1:111" ht="15">
      <c r="A5" s="37"/>
      <c r="B5" s="38" t="s">
        <v>11</v>
      </c>
      <c r="C5" s="121">
        <v>3674.6</v>
      </c>
      <c r="D5" s="121">
        <v>4495.7</v>
      </c>
      <c r="E5" s="121">
        <v>6731.8</v>
      </c>
      <c r="F5" s="121">
        <v>9828.6</v>
      </c>
      <c r="G5" s="121">
        <v>14117.4</v>
      </c>
      <c r="H5" s="121">
        <v>18450</v>
      </c>
      <c r="I5" s="121">
        <v>13790.3</v>
      </c>
      <c r="J5" s="114">
        <v>16981.6</v>
      </c>
      <c r="K5" s="114">
        <v>20276.9</v>
      </c>
      <c r="L5" s="114">
        <v>20731.6</v>
      </c>
      <c r="M5" s="114">
        <v>20774.7</v>
      </c>
      <c r="N5" s="114">
        <v>20374.8</v>
      </c>
      <c r="O5" s="114">
        <v>18218.7</v>
      </c>
      <c r="P5" s="114">
        <v>21224.4</v>
      </c>
      <c r="Q5" s="114">
        <v>24747.9</v>
      </c>
      <c r="R5" s="114">
        <v>27532.3</v>
      </c>
      <c r="S5" s="114">
        <v>26187.5</v>
      </c>
      <c r="T5" s="114">
        <v>22110</v>
      </c>
      <c r="U5" s="147">
        <v>30356.6</v>
      </c>
      <c r="V5" s="147">
        <v>45376.7</v>
      </c>
      <c r="W5" s="115">
        <v>37579.9</v>
      </c>
      <c r="X5" s="64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</row>
    <row r="6" spans="1:111" ht="18" customHeight="1">
      <c r="A6" s="37"/>
      <c r="B6" s="41" t="s">
        <v>10</v>
      </c>
      <c r="C6" s="122">
        <v>534.1</v>
      </c>
      <c r="D6" s="122">
        <v>703.3</v>
      </c>
      <c r="E6" s="122">
        <v>961.1</v>
      </c>
      <c r="F6" s="122">
        <v>1203.8</v>
      </c>
      <c r="G6" s="122">
        <v>1651.8</v>
      </c>
      <c r="H6" s="122">
        <v>2421.9</v>
      </c>
      <c r="I6" s="122">
        <v>2898.7</v>
      </c>
      <c r="J6" s="28">
        <v>3607.6</v>
      </c>
      <c r="K6" s="28">
        <v>5539.3</v>
      </c>
      <c r="L6" s="28">
        <v>6336.4</v>
      </c>
      <c r="M6" s="28">
        <v>6661.9</v>
      </c>
      <c r="N6" s="28">
        <v>6517.4</v>
      </c>
      <c r="O6" s="28">
        <v>6842.6</v>
      </c>
      <c r="P6" s="28">
        <v>7371.8</v>
      </c>
      <c r="Q6" s="28">
        <v>7625.4</v>
      </c>
      <c r="R6" s="28">
        <v>7761.7</v>
      </c>
      <c r="S6" s="28">
        <v>7889.4</v>
      </c>
      <c r="T6" s="28">
        <v>8003.8</v>
      </c>
      <c r="U6" s="148">
        <v>7172</v>
      </c>
      <c r="V6" s="148">
        <v>7012.8</v>
      </c>
      <c r="W6" s="116">
        <v>3322.5</v>
      </c>
      <c r="X6" s="64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</row>
    <row r="7" spans="1:111" ht="17.25" customHeight="1">
      <c r="A7" s="47"/>
      <c r="B7" s="48" t="s">
        <v>87</v>
      </c>
      <c r="C7" s="124">
        <v>542.9</v>
      </c>
      <c r="D7" s="124">
        <v>780.5</v>
      </c>
      <c r="E7" s="124">
        <v>917.3</v>
      </c>
      <c r="F7" s="124">
        <v>1201.1</v>
      </c>
      <c r="G7" s="124">
        <v>1625.4</v>
      </c>
      <c r="H7" s="124">
        <v>2390.2</v>
      </c>
      <c r="I7" s="124">
        <v>1299.7</v>
      </c>
      <c r="J7" s="28">
        <v>1331.6</v>
      </c>
      <c r="K7" s="28">
        <v>1842.4</v>
      </c>
      <c r="L7" s="28">
        <v>2302.7</v>
      </c>
      <c r="M7" s="28">
        <v>2530.8</v>
      </c>
      <c r="N7" s="28">
        <v>2797.7</v>
      </c>
      <c r="O7" s="28">
        <v>2845.6</v>
      </c>
      <c r="P7" s="28">
        <v>3428.8</v>
      </c>
      <c r="Q7" s="28">
        <v>4067.9</v>
      </c>
      <c r="R7" s="28">
        <v>5370.1</v>
      </c>
      <c r="S7" s="28">
        <v>6136.9</v>
      </c>
      <c r="T7" s="28">
        <v>6439.9</v>
      </c>
      <c r="U7" s="148">
        <v>7155.9</v>
      </c>
      <c r="V7" s="148">
        <v>8261.1</v>
      </c>
      <c r="W7" s="116">
        <v>8750.3</v>
      </c>
      <c r="X7" s="64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</row>
    <row r="8" spans="1:111" ht="15" customHeight="1">
      <c r="A8" s="47"/>
      <c r="B8" s="44" t="s">
        <v>0</v>
      </c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7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</row>
    <row r="9" spans="1:111" ht="15" customHeight="1">
      <c r="A9" s="52"/>
      <c r="B9" s="46" t="s">
        <v>8</v>
      </c>
      <c r="C9" s="123">
        <v>537.1</v>
      </c>
      <c r="D9" s="123">
        <v>840.9</v>
      </c>
      <c r="E9" s="123">
        <v>903.2</v>
      </c>
      <c r="F9" s="123">
        <v>1238.2</v>
      </c>
      <c r="G9" s="123">
        <v>1582.1</v>
      </c>
      <c r="H9" s="123">
        <v>1809.2</v>
      </c>
      <c r="I9" s="123">
        <v>1137.2</v>
      </c>
      <c r="J9" s="57">
        <v>1259</v>
      </c>
      <c r="K9" s="57">
        <v>1889.7</v>
      </c>
      <c r="L9" s="57">
        <v>2134.1</v>
      </c>
      <c r="M9" s="57">
        <v>2204.6</v>
      </c>
      <c r="N9" s="57">
        <v>2493</v>
      </c>
      <c r="O9" s="57">
        <v>2570.4</v>
      </c>
      <c r="P9" s="57">
        <v>3680.6</v>
      </c>
      <c r="Q9" s="57">
        <v>4516.9</v>
      </c>
      <c r="R9" s="57">
        <v>5960.5</v>
      </c>
      <c r="S9" s="57">
        <v>9893.1</v>
      </c>
      <c r="T9" s="57">
        <v>10107.7</v>
      </c>
      <c r="U9" s="149">
        <v>11003.2</v>
      </c>
      <c r="V9" s="149">
        <v>11953</v>
      </c>
      <c r="W9" s="117">
        <v>11457</v>
      </c>
      <c r="X9" s="64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</row>
    <row r="10" spans="1:111" ht="15" customHeight="1">
      <c r="A10" s="52"/>
      <c r="B10" s="46" t="s">
        <v>9</v>
      </c>
      <c r="C10" s="123">
        <v>553.5</v>
      </c>
      <c r="D10" s="123">
        <v>665.8</v>
      </c>
      <c r="E10" s="123">
        <v>965.5</v>
      </c>
      <c r="F10" s="123">
        <v>1124.5</v>
      </c>
      <c r="G10" s="123">
        <v>1677.8</v>
      </c>
      <c r="H10" s="123">
        <v>3222.3</v>
      </c>
      <c r="I10" s="123">
        <v>1369.2</v>
      </c>
      <c r="J10" s="57">
        <v>1336.9</v>
      </c>
      <c r="K10" s="57">
        <v>1703.7</v>
      </c>
      <c r="L10" s="57">
        <v>2507.1</v>
      </c>
      <c r="M10" s="57">
        <v>2941.7</v>
      </c>
      <c r="N10" s="57">
        <v>3087.9</v>
      </c>
      <c r="O10" s="57">
        <v>2995.7</v>
      </c>
      <c r="P10" s="57">
        <v>2942.5</v>
      </c>
      <c r="Q10" s="57">
        <v>2972</v>
      </c>
      <c r="R10" s="57">
        <v>3718.6</v>
      </c>
      <c r="S10" s="57">
        <v>2090.9</v>
      </c>
      <c r="T10" s="57">
        <v>2626.2</v>
      </c>
      <c r="U10" s="149">
        <v>3379.1</v>
      </c>
      <c r="V10" s="149">
        <v>4467.6</v>
      </c>
      <c r="W10" s="117">
        <v>6063</v>
      </c>
      <c r="X10" s="64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</row>
    <row r="11" spans="1:111" ht="15" customHeight="1">
      <c r="A11" s="52"/>
      <c r="B11" s="46" t="s">
        <v>12</v>
      </c>
      <c r="C11" s="123">
        <v>595.2</v>
      </c>
      <c r="D11" s="123">
        <v>639.1</v>
      </c>
      <c r="E11" s="123">
        <v>894.1</v>
      </c>
      <c r="F11" s="123">
        <v>951.7</v>
      </c>
      <c r="G11" s="123">
        <v>2151.9</v>
      </c>
      <c r="H11" s="123">
        <v>8516.5</v>
      </c>
      <c r="I11" s="123">
        <v>3823.1</v>
      </c>
      <c r="J11" s="57">
        <v>2784</v>
      </c>
      <c r="K11" s="57">
        <v>2630.1</v>
      </c>
      <c r="L11" s="57">
        <v>3222.1</v>
      </c>
      <c r="M11" s="57">
        <v>4126.1</v>
      </c>
      <c r="N11" s="57">
        <v>5456.3</v>
      </c>
      <c r="O11" s="57">
        <v>6635.7</v>
      </c>
      <c r="P11" s="57">
        <v>4361.2</v>
      </c>
      <c r="Q11" s="57">
        <v>8625.5</v>
      </c>
      <c r="R11" s="57">
        <v>14084.6</v>
      </c>
      <c r="S11" s="57">
        <v>15118.7</v>
      </c>
      <c r="T11" s="57">
        <v>11485.1</v>
      </c>
      <c r="U11" s="149">
        <v>6574.6</v>
      </c>
      <c r="V11" s="149">
        <v>12131.5</v>
      </c>
      <c r="W11" s="117">
        <v>9166</v>
      </c>
      <c r="X11" s="64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</row>
    <row r="12" spans="1:111" ht="15" customHeight="1">
      <c r="A12" s="52"/>
      <c r="B12" s="48" t="s">
        <v>13</v>
      </c>
      <c r="C12" s="124">
        <v>368.1</v>
      </c>
      <c r="D12" s="124">
        <v>430.3</v>
      </c>
      <c r="E12" s="124">
        <v>553.8</v>
      </c>
      <c r="F12" s="124">
        <v>618.6</v>
      </c>
      <c r="G12" s="124">
        <v>875.2</v>
      </c>
      <c r="H12" s="124">
        <v>1262.5</v>
      </c>
      <c r="I12" s="124">
        <v>1378.9</v>
      </c>
      <c r="J12" s="28">
        <v>1505.6</v>
      </c>
      <c r="K12" s="28">
        <v>1586.3</v>
      </c>
      <c r="L12" s="28">
        <v>1794.2</v>
      </c>
      <c r="M12" s="28">
        <v>1857.6</v>
      </c>
      <c r="N12" s="28">
        <v>1821.9</v>
      </c>
      <c r="O12" s="28">
        <v>1925</v>
      </c>
      <c r="P12" s="28">
        <v>2117.8</v>
      </c>
      <c r="Q12" s="28">
        <v>2547.2</v>
      </c>
      <c r="R12" s="28">
        <v>2786.9</v>
      </c>
      <c r="S12" s="28">
        <v>3325.6</v>
      </c>
      <c r="T12" s="28">
        <v>2785.3</v>
      </c>
      <c r="U12" s="148">
        <v>3016.7</v>
      </c>
      <c r="V12" s="148">
        <v>3479.1</v>
      </c>
      <c r="W12" s="116">
        <v>4263.2</v>
      </c>
      <c r="X12" s="64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</row>
    <row r="13" spans="1:111" ht="15" customHeight="1">
      <c r="A13" s="52"/>
      <c r="B13" s="44" t="s">
        <v>0</v>
      </c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64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</row>
    <row r="14" spans="1:111" ht="15" customHeight="1">
      <c r="A14" s="52"/>
      <c r="B14" s="46" t="s">
        <v>14</v>
      </c>
      <c r="C14" s="123">
        <v>367.1</v>
      </c>
      <c r="D14" s="123">
        <v>444.5</v>
      </c>
      <c r="E14" s="123">
        <v>582.5</v>
      </c>
      <c r="F14" s="123">
        <v>653</v>
      </c>
      <c r="G14" s="123">
        <v>827.8</v>
      </c>
      <c r="H14" s="123">
        <v>1151.8</v>
      </c>
      <c r="I14" s="123">
        <v>1061.9</v>
      </c>
      <c r="J14" s="57">
        <v>1264.7</v>
      </c>
      <c r="K14" s="57">
        <v>1568.2</v>
      </c>
      <c r="L14" s="57">
        <v>1986.9</v>
      </c>
      <c r="M14" s="57">
        <v>1935</v>
      </c>
      <c r="N14" s="57">
        <v>1994.9</v>
      </c>
      <c r="O14" s="57">
        <v>2034.7</v>
      </c>
      <c r="P14" s="57">
        <v>2070.8</v>
      </c>
      <c r="Q14" s="57">
        <v>2557.2</v>
      </c>
      <c r="R14" s="57">
        <v>2540</v>
      </c>
      <c r="S14" s="57">
        <v>3026</v>
      </c>
      <c r="T14" s="57">
        <v>3484.7</v>
      </c>
      <c r="U14" s="149">
        <v>3072.9</v>
      </c>
      <c r="V14" s="149">
        <v>4032.1</v>
      </c>
      <c r="W14" s="117">
        <v>5669.3</v>
      </c>
      <c r="X14" s="64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</row>
    <row r="15" spans="1:111" ht="15" customHeight="1">
      <c r="A15" s="52"/>
      <c r="B15" s="46" t="s">
        <v>15</v>
      </c>
      <c r="C15" s="123">
        <v>414.5</v>
      </c>
      <c r="D15" s="123">
        <v>447</v>
      </c>
      <c r="E15" s="123">
        <v>545.3</v>
      </c>
      <c r="F15" s="123">
        <v>650.1</v>
      </c>
      <c r="G15" s="123">
        <v>1024.9</v>
      </c>
      <c r="H15" s="123">
        <v>1144.3</v>
      </c>
      <c r="I15" s="123">
        <v>1189.3</v>
      </c>
      <c r="J15" s="57">
        <v>1417</v>
      </c>
      <c r="K15" s="57">
        <v>1325.6</v>
      </c>
      <c r="L15" s="57">
        <v>1635.6</v>
      </c>
      <c r="M15" s="57">
        <v>2052.4</v>
      </c>
      <c r="N15" s="57">
        <v>2179.2</v>
      </c>
      <c r="O15" s="57">
        <v>1934.2</v>
      </c>
      <c r="P15" s="57">
        <v>2095.5</v>
      </c>
      <c r="Q15" s="57">
        <v>2755.3</v>
      </c>
      <c r="R15" s="57">
        <v>3045.7</v>
      </c>
      <c r="S15" s="57">
        <v>3266.2</v>
      </c>
      <c r="T15" s="57">
        <v>2706.3</v>
      </c>
      <c r="U15" s="149">
        <v>2988.2</v>
      </c>
      <c r="V15" s="149">
        <v>3545.7</v>
      </c>
      <c r="W15" s="117">
        <v>3933.4</v>
      </c>
      <c r="X15" s="64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</row>
    <row r="16" spans="1:111" ht="15" customHeight="1">
      <c r="A16" s="52"/>
      <c r="B16" s="46" t="s">
        <v>16</v>
      </c>
      <c r="C16" s="123">
        <v>464.4</v>
      </c>
      <c r="D16" s="123">
        <v>520</v>
      </c>
      <c r="E16" s="123">
        <v>529.5</v>
      </c>
      <c r="F16" s="123">
        <v>701.7</v>
      </c>
      <c r="G16" s="123">
        <v>1035.2</v>
      </c>
      <c r="H16" s="123">
        <v>1358.5</v>
      </c>
      <c r="I16" s="123">
        <v>1982.5</v>
      </c>
      <c r="J16" s="57">
        <v>1836.2</v>
      </c>
      <c r="K16" s="57">
        <v>1791.6</v>
      </c>
      <c r="L16" s="57">
        <v>1804.9</v>
      </c>
      <c r="M16" s="57">
        <v>2082.5</v>
      </c>
      <c r="N16" s="57">
        <v>1837.3</v>
      </c>
      <c r="O16" s="57">
        <v>2222.2</v>
      </c>
      <c r="P16" s="57">
        <v>3647</v>
      </c>
      <c r="Q16" s="57">
        <v>3709.5</v>
      </c>
      <c r="R16" s="57">
        <v>3242.7</v>
      </c>
      <c r="S16" s="57">
        <v>4457.2</v>
      </c>
      <c r="T16" s="57">
        <v>2435.9</v>
      </c>
      <c r="U16" s="149">
        <v>2646.3</v>
      </c>
      <c r="V16" s="149">
        <v>2997.6</v>
      </c>
      <c r="W16" s="117">
        <v>3117.2</v>
      </c>
      <c r="X16" s="64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</row>
    <row r="17" spans="1:111" ht="15" customHeight="1">
      <c r="A17" s="52"/>
      <c r="B17" s="46" t="s">
        <v>17</v>
      </c>
      <c r="C17" s="123">
        <v>286</v>
      </c>
      <c r="D17" s="123">
        <v>365.5</v>
      </c>
      <c r="E17" s="123">
        <v>549.6</v>
      </c>
      <c r="F17" s="123">
        <v>527.9</v>
      </c>
      <c r="G17" s="123">
        <v>709.5</v>
      </c>
      <c r="H17" s="123">
        <v>1408</v>
      </c>
      <c r="I17" s="123">
        <v>1521.3</v>
      </c>
      <c r="J17" s="57">
        <v>1622.4</v>
      </c>
      <c r="K17" s="57">
        <v>1734.3</v>
      </c>
      <c r="L17" s="57">
        <v>1777.2</v>
      </c>
      <c r="M17" s="57">
        <v>1534.4</v>
      </c>
      <c r="N17" s="57">
        <v>1381.3</v>
      </c>
      <c r="O17" s="57">
        <v>1702.3</v>
      </c>
      <c r="P17" s="57">
        <v>1495.8</v>
      </c>
      <c r="Q17" s="57">
        <v>1851.6</v>
      </c>
      <c r="R17" s="57">
        <v>2558.6</v>
      </c>
      <c r="S17" s="57">
        <v>3109.8</v>
      </c>
      <c r="T17" s="57">
        <v>2469.6</v>
      </c>
      <c r="U17" s="149">
        <v>3160.3</v>
      </c>
      <c r="V17" s="149">
        <v>3214.8</v>
      </c>
      <c r="W17" s="117">
        <v>3971.5</v>
      </c>
      <c r="X17" s="64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</row>
    <row r="18" spans="1:111" ht="15" customHeight="1">
      <c r="A18" s="52"/>
      <c r="B18" s="48" t="s">
        <v>18</v>
      </c>
      <c r="C18" s="124">
        <v>325.5</v>
      </c>
      <c r="D18" s="124">
        <v>419.5</v>
      </c>
      <c r="E18" s="124">
        <v>573.7</v>
      </c>
      <c r="F18" s="124">
        <v>807.5</v>
      </c>
      <c r="G18" s="124">
        <v>783.3</v>
      </c>
      <c r="H18" s="124">
        <v>1272.4</v>
      </c>
      <c r="I18" s="124">
        <v>1049.4</v>
      </c>
      <c r="J18" s="28">
        <v>1365.2</v>
      </c>
      <c r="K18" s="28">
        <v>1775.5</v>
      </c>
      <c r="L18" s="28">
        <v>1996.7</v>
      </c>
      <c r="M18" s="28">
        <v>2225.3</v>
      </c>
      <c r="N18" s="28">
        <v>2303.8</v>
      </c>
      <c r="O18" s="28">
        <v>2381</v>
      </c>
      <c r="P18" s="28">
        <v>2611.3</v>
      </c>
      <c r="Q18" s="28">
        <v>3172.2</v>
      </c>
      <c r="R18" s="28">
        <v>3074.8</v>
      </c>
      <c r="S18" s="28">
        <v>3185.4</v>
      </c>
      <c r="T18" s="28">
        <v>3549</v>
      </c>
      <c r="U18" s="148">
        <v>3718.1</v>
      </c>
      <c r="V18" s="148">
        <v>4275.2</v>
      </c>
      <c r="W18" s="116">
        <v>4798.7</v>
      </c>
      <c r="X18" s="64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</row>
    <row r="19" spans="1:111" ht="15" customHeight="1">
      <c r="A19" s="52"/>
      <c r="B19" s="44" t="s">
        <v>0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64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</row>
    <row r="20" spans="1:111" ht="15" customHeight="1">
      <c r="A20" s="52"/>
      <c r="B20" s="46" t="s">
        <v>19</v>
      </c>
      <c r="C20" s="123">
        <v>318.1</v>
      </c>
      <c r="D20" s="123">
        <v>462.6</v>
      </c>
      <c r="E20" s="123">
        <v>654.8</v>
      </c>
      <c r="F20" s="123">
        <v>955.3</v>
      </c>
      <c r="G20" s="123">
        <v>753.6</v>
      </c>
      <c r="H20" s="123">
        <v>1144.3</v>
      </c>
      <c r="I20" s="123">
        <v>815.5</v>
      </c>
      <c r="J20" s="57">
        <v>1181</v>
      </c>
      <c r="K20" s="57">
        <v>1650.7</v>
      </c>
      <c r="L20" s="57">
        <v>1896.3</v>
      </c>
      <c r="M20" s="57">
        <v>2307.4</v>
      </c>
      <c r="N20" s="57">
        <v>2513.9</v>
      </c>
      <c r="O20" s="57">
        <v>2633.7</v>
      </c>
      <c r="P20" s="57">
        <v>2905.1</v>
      </c>
      <c r="Q20" s="57">
        <v>2901.6</v>
      </c>
      <c r="R20" s="57">
        <v>3110.1</v>
      </c>
      <c r="S20" s="57">
        <v>3044.3</v>
      </c>
      <c r="T20" s="57">
        <v>3085.4</v>
      </c>
      <c r="U20" s="149">
        <v>3517.1</v>
      </c>
      <c r="V20" s="149">
        <v>3690</v>
      </c>
      <c r="W20" s="117">
        <v>3907.1</v>
      </c>
      <c r="X20" s="64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</row>
    <row r="21" spans="1:111" ht="15" customHeight="1">
      <c r="A21" s="52"/>
      <c r="B21" s="46" t="s">
        <v>20</v>
      </c>
      <c r="C21" s="123">
        <v>13.5</v>
      </c>
      <c r="D21" s="123">
        <v>42.2</v>
      </c>
      <c r="E21" s="123">
        <v>155.1</v>
      </c>
      <c r="F21" s="123">
        <v>215.7</v>
      </c>
      <c r="G21" s="123">
        <v>300.6</v>
      </c>
      <c r="H21" s="123">
        <v>694.8</v>
      </c>
      <c r="I21" s="123">
        <v>517.3</v>
      </c>
      <c r="J21" s="57">
        <v>924.8</v>
      </c>
      <c r="K21" s="57">
        <v>1208.8</v>
      </c>
      <c r="L21" s="57">
        <v>1029.8</v>
      </c>
      <c r="M21" s="57">
        <v>1173</v>
      </c>
      <c r="N21" s="57">
        <v>1186.2</v>
      </c>
      <c r="O21" s="57">
        <v>1856.2</v>
      </c>
      <c r="P21" s="57">
        <v>1789.5</v>
      </c>
      <c r="Q21" s="57">
        <v>2096.9</v>
      </c>
      <c r="R21" s="57">
        <v>3129.6</v>
      </c>
      <c r="S21" s="57">
        <v>3578.3</v>
      </c>
      <c r="T21" s="57">
        <v>4342.5</v>
      </c>
      <c r="U21" s="149">
        <v>3165.2</v>
      </c>
      <c r="V21" s="149">
        <v>2541.1</v>
      </c>
      <c r="W21" s="117">
        <v>2858.4</v>
      </c>
      <c r="X21" s="64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</row>
    <row r="22" spans="1:111" ht="15" customHeight="1">
      <c r="A22" s="52"/>
      <c r="B22" s="46" t="s">
        <v>21</v>
      </c>
      <c r="C22" s="123">
        <v>373.5</v>
      </c>
      <c r="D22" s="123">
        <v>401.3</v>
      </c>
      <c r="E22" s="123">
        <v>513.3</v>
      </c>
      <c r="F22" s="123">
        <v>822.8</v>
      </c>
      <c r="G22" s="123">
        <v>826</v>
      </c>
      <c r="H22" s="123">
        <v>1102.5</v>
      </c>
      <c r="I22" s="123">
        <v>950.9</v>
      </c>
      <c r="J22" s="57">
        <v>1184.7</v>
      </c>
      <c r="K22" s="57">
        <v>1475.6</v>
      </c>
      <c r="L22" s="57">
        <v>1674.7</v>
      </c>
      <c r="M22" s="57">
        <v>2272.2</v>
      </c>
      <c r="N22" s="57">
        <v>1676.2</v>
      </c>
      <c r="O22" s="57">
        <v>1987.5</v>
      </c>
      <c r="P22" s="57">
        <v>2324.7</v>
      </c>
      <c r="Q22" s="57">
        <v>5807.8</v>
      </c>
      <c r="R22" s="57">
        <v>5476.2</v>
      </c>
      <c r="S22" s="57">
        <v>6815</v>
      </c>
      <c r="T22" s="57">
        <v>9114.9</v>
      </c>
      <c r="U22" s="149">
        <v>8417</v>
      </c>
      <c r="V22" s="149">
        <v>9160.5</v>
      </c>
      <c r="W22" s="117">
        <v>17562.3</v>
      </c>
      <c r="X22" s="64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</row>
    <row r="23" spans="1:111" ht="15" customHeight="1">
      <c r="A23" s="52"/>
      <c r="B23" s="46" t="s">
        <v>22</v>
      </c>
      <c r="C23" s="123">
        <v>353</v>
      </c>
      <c r="D23" s="123">
        <v>383.5</v>
      </c>
      <c r="E23" s="123">
        <v>481.5</v>
      </c>
      <c r="F23" s="123">
        <v>569.3</v>
      </c>
      <c r="G23" s="123">
        <v>778.2</v>
      </c>
      <c r="H23" s="123">
        <v>1648.6</v>
      </c>
      <c r="I23" s="123">
        <v>1593.3</v>
      </c>
      <c r="J23" s="57">
        <v>1792.3</v>
      </c>
      <c r="K23" s="57">
        <v>2086.6</v>
      </c>
      <c r="L23" s="57">
        <v>2421</v>
      </c>
      <c r="M23" s="57">
        <v>2128.3</v>
      </c>
      <c r="N23" s="57">
        <v>1999.7</v>
      </c>
      <c r="O23" s="57">
        <v>2286.9</v>
      </c>
      <c r="P23" s="57">
        <v>2518.5</v>
      </c>
      <c r="Q23" s="57">
        <v>3754.2</v>
      </c>
      <c r="R23" s="57">
        <v>2361.6</v>
      </c>
      <c r="S23" s="57">
        <v>2559.2</v>
      </c>
      <c r="T23" s="57">
        <v>3731.6</v>
      </c>
      <c r="U23" s="149">
        <v>3458.9</v>
      </c>
      <c r="V23" s="149">
        <v>4958.7</v>
      </c>
      <c r="W23" s="117">
        <v>4853.7</v>
      </c>
      <c r="X23" s="64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</row>
    <row r="24" spans="1:111" ht="15" customHeight="1">
      <c r="A24" s="52"/>
      <c r="B24" s="46" t="s">
        <v>23</v>
      </c>
      <c r="C24" s="123">
        <v>319.5</v>
      </c>
      <c r="D24" s="123">
        <v>358.9</v>
      </c>
      <c r="E24" s="123">
        <v>431.9</v>
      </c>
      <c r="F24" s="123">
        <v>629.7</v>
      </c>
      <c r="G24" s="123">
        <v>998.3</v>
      </c>
      <c r="H24" s="123">
        <v>1681.4</v>
      </c>
      <c r="I24" s="123">
        <v>1423.5</v>
      </c>
      <c r="J24" s="57">
        <v>1916.2</v>
      </c>
      <c r="K24" s="57">
        <v>2440.6</v>
      </c>
      <c r="L24" s="57">
        <v>2492.8</v>
      </c>
      <c r="M24" s="57">
        <v>2599.9</v>
      </c>
      <c r="N24" s="57">
        <v>2729</v>
      </c>
      <c r="O24" s="57">
        <v>2073.7</v>
      </c>
      <c r="P24" s="57">
        <v>2018.9</v>
      </c>
      <c r="Q24" s="57">
        <v>2653.4</v>
      </c>
      <c r="R24" s="57">
        <v>2873.3</v>
      </c>
      <c r="S24" s="57">
        <v>3314.1</v>
      </c>
      <c r="T24" s="57">
        <v>2980.6</v>
      </c>
      <c r="U24" s="149">
        <v>3532.9</v>
      </c>
      <c r="V24" s="149">
        <v>4818</v>
      </c>
      <c r="W24" s="117">
        <v>4130.4</v>
      </c>
      <c r="X24" s="64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</row>
    <row r="25" spans="1:111" ht="15" customHeight="1">
      <c r="A25" s="52"/>
      <c r="B25" s="46" t="s">
        <v>24</v>
      </c>
      <c r="C25" s="123">
        <v>344.3</v>
      </c>
      <c r="D25" s="123">
        <v>357.9</v>
      </c>
      <c r="E25" s="123">
        <v>506.8</v>
      </c>
      <c r="F25" s="123">
        <v>624.6</v>
      </c>
      <c r="G25" s="123">
        <v>779.9</v>
      </c>
      <c r="H25" s="123">
        <v>1100.1</v>
      </c>
      <c r="I25" s="123">
        <v>1181.3</v>
      </c>
      <c r="J25" s="57">
        <v>1268</v>
      </c>
      <c r="K25" s="57">
        <v>1517.4</v>
      </c>
      <c r="L25" s="57">
        <v>1657.6</v>
      </c>
      <c r="M25" s="57">
        <v>1665.9</v>
      </c>
      <c r="N25" s="57">
        <v>1725.3</v>
      </c>
      <c r="O25" s="57">
        <v>1736.3</v>
      </c>
      <c r="P25" s="57">
        <v>2036.3</v>
      </c>
      <c r="Q25" s="57">
        <v>2851.2</v>
      </c>
      <c r="R25" s="57">
        <v>2906.3</v>
      </c>
      <c r="S25" s="57">
        <v>2758.7</v>
      </c>
      <c r="T25" s="57">
        <v>3212.8</v>
      </c>
      <c r="U25" s="149">
        <v>2903.6</v>
      </c>
      <c r="V25" s="149">
        <v>3279.8</v>
      </c>
      <c r="W25" s="117">
        <v>3502</v>
      </c>
      <c r="X25" s="64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</row>
    <row r="26" spans="1:111" ht="15" customHeight="1">
      <c r="A26" s="52"/>
      <c r="B26" s="48" t="s">
        <v>25</v>
      </c>
      <c r="C26" s="124">
        <v>286.8</v>
      </c>
      <c r="D26" s="124">
        <v>320.9</v>
      </c>
      <c r="E26" s="124">
        <v>420.2</v>
      </c>
      <c r="F26" s="124">
        <v>473.6</v>
      </c>
      <c r="G26" s="124">
        <v>640.5</v>
      </c>
      <c r="H26" s="124">
        <v>796.5</v>
      </c>
      <c r="I26" s="124">
        <v>725.7</v>
      </c>
      <c r="J26" s="28">
        <v>820.4</v>
      </c>
      <c r="K26" s="28">
        <v>1017.1</v>
      </c>
      <c r="L26" s="28">
        <v>1097.2</v>
      </c>
      <c r="M26" s="28">
        <v>1236.9</v>
      </c>
      <c r="N26" s="28">
        <v>1235.8</v>
      </c>
      <c r="O26" s="28">
        <v>1210.1</v>
      </c>
      <c r="P26" s="28">
        <v>1407.7</v>
      </c>
      <c r="Q26" s="28">
        <v>1897.3</v>
      </c>
      <c r="R26" s="28">
        <v>1959</v>
      </c>
      <c r="S26" s="28">
        <v>2205.4</v>
      </c>
      <c r="T26" s="28">
        <v>2154.9</v>
      </c>
      <c r="U26" s="148">
        <v>3873.7</v>
      </c>
      <c r="V26" s="148">
        <v>4907.5</v>
      </c>
      <c r="W26" s="116">
        <v>5931.5</v>
      </c>
      <c r="X26" s="64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</row>
    <row r="27" spans="1:111" ht="15" customHeight="1">
      <c r="A27" s="52"/>
      <c r="B27" s="44" t="s">
        <v>0</v>
      </c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X27" s="64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</row>
    <row r="28" spans="1:111" ht="15" customHeight="1">
      <c r="A28" s="52"/>
      <c r="B28" s="46" t="s">
        <v>26</v>
      </c>
      <c r="C28" s="123" t="s">
        <v>84</v>
      </c>
      <c r="D28" s="123" t="s">
        <v>84</v>
      </c>
      <c r="E28" s="123" t="s">
        <v>84</v>
      </c>
      <c r="F28" s="123" t="s">
        <v>84</v>
      </c>
      <c r="G28" s="123" t="s">
        <v>84</v>
      </c>
      <c r="H28" s="123" t="s">
        <v>84</v>
      </c>
      <c r="I28" s="123" t="s">
        <v>84</v>
      </c>
      <c r="J28" s="53" t="s">
        <v>84</v>
      </c>
      <c r="K28" s="53" t="s">
        <v>84</v>
      </c>
      <c r="L28" s="53" t="s">
        <v>84</v>
      </c>
      <c r="M28" s="53" t="s">
        <v>84</v>
      </c>
      <c r="N28" s="53" t="s">
        <v>84</v>
      </c>
      <c r="O28" s="53" t="s">
        <v>84</v>
      </c>
      <c r="P28" s="53" t="s">
        <v>84</v>
      </c>
      <c r="Q28" s="53" t="s">
        <v>84</v>
      </c>
      <c r="R28" s="53" t="s">
        <v>84</v>
      </c>
      <c r="S28" s="53" t="s">
        <v>84</v>
      </c>
      <c r="T28" s="53" t="s">
        <v>84</v>
      </c>
      <c r="U28" s="137" t="s">
        <v>88</v>
      </c>
      <c r="V28" s="137" t="s">
        <v>88</v>
      </c>
      <c r="W28" s="117">
        <v>7.2</v>
      </c>
      <c r="X28" s="64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</row>
    <row r="29" spans="1:111" ht="15" customHeight="1">
      <c r="A29" s="52"/>
      <c r="B29" s="46" t="s">
        <v>27</v>
      </c>
      <c r="C29" s="123">
        <v>440</v>
      </c>
      <c r="D29" s="123">
        <v>452</v>
      </c>
      <c r="E29" s="123">
        <v>567.7</v>
      </c>
      <c r="F29" s="123">
        <v>679.4</v>
      </c>
      <c r="G29" s="123">
        <v>1014.7</v>
      </c>
      <c r="H29" s="123">
        <v>1067.9</v>
      </c>
      <c r="I29" s="123">
        <v>1094.6</v>
      </c>
      <c r="J29" s="57">
        <v>1162.7</v>
      </c>
      <c r="K29" s="57">
        <v>2059.1</v>
      </c>
      <c r="L29" s="57">
        <v>1680.1</v>
      </c>
      <c r="M29" s="57">
        <v>1810.5</v>
      </c>
      <c r="N29" s="57">
        <v>1715.6</v>
      </c>
      <c r="O29" s="57">
        <v>1774.4</v>
      </c>
      <c r="P29" s="57">
        <v>2137.4</v>
      </c>
      <c r="Q29" s="57">
        <v>3629.3</v>
      </c>
      <c r="R29" s="57">
        <v>3990.6</v>
      </c>
      <c r="S29" s="57">
        <v>3737.7</v>
      </c>
      <c r="T29" s="57">
        <v>3529.3</v>
      </c>
      <c r="U29" s="149">
        <v>3474</v>
      </c>
      <c r="V29" s="149">
        <v>4005.7</v>
      </c>
      <c r="W29" s="117">
        <v>4594.2</v>
      </c>
      <c r="X29" s="64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</row>
    <row r="30" spans="1:111" ht="15" customHeight="1">
      <c r="A30" s="52"/>
      <c r="B30" s="46" t="s">
        <v>28</v>
      </c>
      <c r="C30" s="123">
        <v>183.7</v>
      </c>
      <c r="D30" s="123">
        <v>215.4</v>
      </c>
      <c r="E30" s="123">
        <v>413.7</v>
      </c>
      <c r="F30" s="123">
        <v>403.6</v>
      </c>
      <c r="G30" s="123">
        <v>310.2</v>
      </c>
      <c r="H30" s="123">
        <v>376.6</v>
      </c>
      <c r="I30" s="123">
        <v>381.6</v>
      </c>
      <c r="J30" s="57">
        <v>577.2</v>
      </c>
      <c r="K30" s="57">
        <v>526.1</v>
      </c>
      <c r="L30" s="57">
        <v>612.2</v>
      </c>
      <c r="M30" s="57">
        <v>581.5</v>
      </c>
      <c r="N30" s="57">
        <v>826.1</v>
      </c>
      <c r="O30" s="57">
        <v>582.1</v>
      </c>
      <c r="P30" s="57">
        <v>543.8</v>
      </c>
      <c r="Q30" s="57">
        <v>691.3</v>
      </c>
      <c r="R30" s="57">
        <v>809.6</v>
      </c>
      <c r="S30" s="57">
        <v>992</v>
      </c>
      <c r="T30" s="57">
        <v>998.1</v>
      </c>
      <c r="U30" s="149">
        <v>2298.2</v>
      </c>
      <c r="V30" s="149">
        <v>2983.6</v>
      </c>
      <c r="W30" s="117">
        <v>4543.1</v>
      </c>
      <c r="X30" s="64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</row>
    <row r="31" spans="1:111" ht="15" customHeight="1">
      <c r="A31" s="52"/>
      <c r="B31" s="46" t="s">
        <v>101</v>
      </c>
      <c r="C31" s="123" t="s">
        <v>84</v>
      </c>
      <c r="D31" s="123" t="s">
        <v>84</v>
      </c>
      <c r="E31" s="123" t="s">
        <v>84</v>
      </c>
      <c r="F31" s="123" t="s">
        <v>84</v>
      </c>
      <c r="G31" s="123" t="s">
        <v>84</v>
      </c>
      <c r="H31" s="123" t="s">
        <v>84</v>
      </c>
      <c r="I31" s="123" t="s">
        <v>84</v>
      </c>
      <c r="J31" s="53" t="s">
        <v>84</v>
      </c>
      <c r="K31" s="53" t="s">
        <v>84</v>
      </c>
      <c r="L31" s="53" t="s">
        <v>84</v>
      </c>
      <c r="M31" s="53" t="s">
        <v>84</v>
      </c>
      <c r="N31" s="53" t="s">
        <v>84</v>
      </c>
      <c r="O31" s="53" t="s">
        <v>84</v>
      </c>
      <c r="P31" s="53" t="s">
        <v>84</v>
      </c>
      <c r="Q31" s="53" t="s">
        <v>84</v>
      </c>
      <c r="R31" s="53" t="s">
        <v>84</v>
      </c>
      <c r="S31" s="53" t="s">
        <v>84</v>
      </c>
      <c r="T31" s="53" t="s">
        <v>84</v>
      </c>
      <c r="U31" s="137" t="s">
        <v>88</v>
      </c>
      <c r="V31" s="137" t="s">
        <v>88</v>
      </c>
      <c r="W31" s="117" t="s">
        <v>88</v>
      </c>
      <c r="X31" s="64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</row>
    <row r="32" spans="1:111" ht="15" customHeight="1">
      <c r="A32" s="52"/>
      <c r="B32" s="46" t="s">
        <v>29</v>
      </c>
      <c r="C32" s="123">
        <v>491.8</v>
      </c>
      <c r="D32" s="123">
        <v>574</v>
      </c>
      <c r="E32" s="123">
        <v>618.7</v>
      </c>
      <c r="F32" s="123">
        <v>804.3</v>
      </c>
      <c r="G32" s="123">
        <v>822.2</v>
      </c>
      <c r="H32" s="123">
        <v>1076.9</v>
      </c>
      <c r="I32" s="123">
        <v>1086.5</v>
      </c>
      <c r="J32" s="57">
        <v>1173.3</v>
      </c>
      <c r="K32" s="57">
        <v>1360.5</v>
      </c>
      <c r="L32" s="57">
        <v>1598.9</v>
      </c>
      <c r="M32" s="57">
        <v>2228.2</v>
      </c>
      <c r="N32" s="57">
        <v>2026.4</v>
      </c>
      <c r="O32" s="57">
        <v>2118.8</v>
      </c>
      <c r="P32" s="57">
        <v>2157.6</v>
      </c>
      <c r="Q32" s="57">
        <v>2699.9</v>
      </c>
      <c r="R32" s="57">
        <v>3033.4</v>
      </c>
      <c r="S32" s="57">
        <v>3042.3</v>
      </c>
      <c r="T32" s="57">
        <v>3068.9</v>
      </c>
      <c r="U32" s="149">
        <v>3847.3</v>
      </c>
      <c r="V32" s="149">
        <v>4212.2</v>
      </c>
      <c r="W32" s="117">
        <v>4863.8</v>
      </c>
      <c r="X32" s="64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</row>
    <row r="33" spans="1:111" ht="15" customHeight="1">
      <c r="A33" s="52"/>
      <c r="B33" s="46" t="s">
        <v>30</v>
      </c>
      <c r="C33" s="123">
        <v>158.7</v>
      </c>
      <c r="D33" s="123">
        <v>153.7</v>
      </c>
      <c r="E33" s="123">
        <v>101.8</v>
      </c>
      <c r="F33" s="123">
        <v>128</v>
      </c>
      <c r="G33" s="123">
        <v>740.2</v>
      </c>
      <c r="H33" s="123">
        <v>986.9</v>
      </c>
      <c r="I33" s="123">
        <v>540.6</v>
      </c>
      <c r="J33" s="57">
        <v>582.5</v>
      </c>
      <c r="K33" s="57">
        <v>548.1</v>
      </c>
      <c r="L33" s="57">
        <v>841.2</v>
      </c>
      <c r="M33" s="57">
        <v>835.7</v>
      </c>
      <c r="N33" s="57">
        <v>801.3</v>
      </c>
      <c r="O33" s="57">
        <v>752.2</v>
      </c>
      <c r="P33" s="57">
        <v>1114.1</v>
      </c>
      <c r="Q33" s="57">
        <v>993.2</v>
      </c>
      <c r="R33" s="57">
        <v>944.4</v>
      </c>
      <c r="S33" s="57">
        <v>1091.4</v>
      </c>
      <c r="T33" s="57">
        <v>1497.1</v>
      </c>
      <c r="U33" s="149">
        <v>6006.3</v>
      </c>
      <c r="V33" s="149">
        <v>5450.1</v>
      </c>
      <c r="W33" s="117">
        <v>6310.2</v>
      </c>
      <c r="X33" s="64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</row>
    <row r="34" spans="1:111" ht="15" customHeight="1">
      <c r="A34" s="52"/>
      <c r="B34" s="46" t="s">
        <v>31</v>
      </c>
      <c r="C34" s="123">
        <v>49.7</v>
      </c>
      <c r="D34" s="123">
        <v>71.4</v>
      </c>
      <c r="E34" s="123">
        <v>85.3</v>
      </c>
      <c r="F34" s="123">
        <v>122</v>
      </c>
      <c r="G34" s="123">
        <v>210.5</v>
      </c>
      <c r="H34" s="123">
        <v>286.4</v>
      </c>
      <c r="I34" s="123">
        <v>445.6</v>
      </c>
      <c r="J34" s="57">
        <v>568.4</v>
      </c>
      <c r="K34" s="57">
        <v>575.4</v>
      </c>
      <c r="L34" s="57">
        <v>537.6</v>
      </c>
      <c r="M34" s="57">
        <v>747.9</v>
      </c>
      <c r="N34" s="57">
        <v>1055.7</v>
      </c>
      <c r="O34" s="57">
        <v>698.8</v>
      </c>
      <c r="P34" s="57">
        <v>598.9</v>
      </c>
      <c r="Q34" s="57">
        <v>1810.1</v>
      </c>
      <c r="R34" s="57">
        <v>1954</v>
      </c>
      <c r="S34" s="57">
        <v>3255</v>
      </c>
      <c r="T34" s="57">
        <v>2562</v>
      </c>
      <c r="U34" s="149">
        <v>3522.1</v>
      </c>
      <c r="V34" s="149">
        <v>1896.4</v>
      </c>
      <c r="W34" s="117">
        <v>20578.6</v>
      </c>
      <c r="X34" s="64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</row>
    <row r="35" spans="1:111" ht="15" customHeight="1">
      <c r="A35" s="52"/>
      <c r="B35" s="46" t="s">
        <v>32</v>
      </c>
      <c r="C35" s="123">
        <v>159.2</v>
      </c>
      <c r="D35" s="123">
        <v>153.4</v>
      </c>
      <c r="E35" s="123">
        <v>219.8</v>
      </c>
      <c r="F35" s="123">
        <v>253</v>
      </c>
      <c r="G35" s="123">
        <v>341.5</v>
      </c>
      <c r="H35" s="123">
        <v>636.6</v>
      </c>
      <c r="I35" s="123">
        <v>722.5</v>
      </c>
      <c r="J35" s="57">
        <v>516.4</v>
      </c>
      <c r="K35" s="57">
        <v>722.9</v>
      </c>
      <c r="L35" s="57">
        <v>720.2</v>
      </c>
      <c r="M35" s="57">
        <v>545.2</v>
      </c>
      <c r="N35" s="57">
        <v>451.5</v>
      </c>
      <c r="O35" s="57">
        <v>650.3</v>
      </c>
      <c r="P35" s="57">
        <v>677.8</v>
      </c>
      <c r="Q35" s="57">
        <v>625</v>
      </c>
      <c r="R35" s="57">
        <v>836.4</v>
      </c>
      <c r="S35" s="57">
        <v>1499.7</v>
      </c>
      <c r="T35" s="57">
        <v>1441.6</v>
      </c>
      <c r="U35" s="149">
        <v>10033.9</v>
      </c>
      <c r="V35" s="149">
        <v>16454.5</v>
      </c>
      <c r="W35" s="117">
        <v>10770.9</v>
      </c>
      <c r="X35" s="64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</row>
    <row r="36" spans="1:111" ht="15" customHeight="1">
      <c r="A36" s="52"/>
      <c r="B36" s="46" t="s">
        <v>33</v>
      </c>
      <c r="C36" s="123">
        <v>25.9</v>
      </c>
      <c r="D36" s="123">
        <v>35.1</v>
      </c>
      <c r="E36" s="123">
        <v>32.4</v>
      </c>
      <c r="F36" s="123">
        <v>37</v>
      </c>
      <c r="G36" s="123">
        <v>44.1</v>
      </c>
      <c r="H36" s="123">
        <v>68.2</v>
      </c>
      <c r="I36" s="123">
        <v>99.7</v>
      </c>
      <c r="J36" s="57">
        <v>128.3</v>
      </c>
      <c r="K36" s="57">
        <v>153.8</v>
      </c>
      <c r="L36" s="57">
        <v>214.5</v>
      </c>
      <c r="M36" s="57">
        <v>211.1</v>
      </c>
      <c r="N36" s="57">
        <v>182.4</v>
      </c>
      <c r="O36" s="57">
        <v>213.9</v>
      </c>
      <c r="P36" s="57">
        <v>162</v>
      </c>
      <c r="Q36" s="57">
        <v>173.7</v>
      </c>
      <c r="R36" s="57">
        <v>402.6</v>
      </c>
      <c r="S36" s="57">
        <v>679.8</v>
      </c>
      <c r="T36" s="57">
        <v>789.9</v>
      </c>
      <c r="U36" s="149">
        <v>9349.1</v>
      </c>
      <c r="V36" s="149">
        <v>25640.4</v>
      </c>
      <c r="W36" s="117">
        <v>25202.7</v>
      </c>
      <c r="X36" s="64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</row>
    <row r="37" spans="1:111" ht="15" customHeight="1">
      <c r="A37" s="52"/>
      <c r="B37" s="46" t="s">
        <v>34</v>
      </c>
      <c r="C37" s="123">
        <v>341.4</v>
      </c>
      <c r="D37" s="123">
        <v>381.5</v>
      </c>
      <c r="E37" s="123">
        <v>435.2</v>
      </c>
      <c r="F37" s="123">
        <v>520.6</v>
      </c>
      <c r="G37" s="123">
        <v>691.5</v>
      </c>
      <c r="H37" s="123">
        <v>917.8</v>
      </c>
      <c r="I37" s="123">
        <v>916.6</v>
      </c>
      <c r="J37" s="57">
        <v>1021.8</v>
      </c>
      <c r="K37" s="57">
        <v>1167</v>
      </c>
      <c r="L37" s="57">
        <v>1406.3</v>
      </c>
      <c r="M37" s="57">
        <v>1391.4</v>
      </c>
      <c r="N37" s="57">
        <v>1374.9</v>
      </c>
      <c r="O37" s="57">
        <v>1564.5</v>
      </c>
      <c r="P37" s="57">
        <v>2339.7</v>
      </c>
      <c r="Q37" s="57">
        <v>3133.6</v>
      </c>
      <c r="R37" s="57">
        <v>2131.4</v>
      </c>
      <c r="S37" s="57">
        <v>2976.5</v>
      </c>
      <c r="T37" s="57">
        <v>2260</v>
      </c>
      <c r="U37" s="149">
        <v>2285.4</v>
      </c>
      <c r="V37" s="149">
        <v>2970.6</v>
      </c>
      <c r="W37" s="117">
        <v>3543.6</v>
      </c>
      <c r="X37" s="64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</row>
    <row r="38" spans="1:111" ht="15" customHeight="1">
      <c r="A38" s="52"/>
      <c r="B38" s="48" t="s">
        <v>35</v>
      </c>
      <c r="C38" s="124">
        <v>540.1</v>
      </c>
      <c r="D38" s="124">
        <v>597.7</v>
      </c>
      <c r="E38" s="124">
        <v>754.5</v>
      </c>
      <c r="F38" s="124">
        <v>927.5</v>
      </c>
      <c r="G38" s="124">
        <v>1259.5</v>
      </c>
      <c r="H38" s="124">
        <v>1489.2</v>
      </c>
      <c r="I38" s="124">
        <v>1574.7</v>
      </c>
      <c r="J38" s="28">
        <v>1714.5</v>
      </c>
      <c r="K38" s="28">
        <v>1939.5</v>
      </c>
      <c r="L38" s="28">
        <v>2225</v>
      </c>
      <c r="M38" s="28">
        <v>2249.6</v>
      </c>
      <c r="N38" s="28">
        <v>2066</v>
      </c>
      <c r="O38" s="28">
        <v>2057.6</v>
      </c>
      <c r="P38" s="28">
        <v>2184</v>
      </c>
      <c r="Q38" s="28">
        <v>2681</v>
      </c>
      <c r="R38" s="28">
        <v>2763.9</v>
      </c>
      <c r="S38" s="28">
        <v>3480.5</v>
      </c>
      <c r="T38" s="28">
        <v>3662.8</v>
      </c>
      <c r="U38" s="148">
        <v>3603.4</v>
      </c>
      <c r="V38" s="148">
        <v>4208</v>
      </c>
      <c r="W38" s="116">
        <v>4601.8</v>
      </c>
      <c r="X38" s="64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</row>
    <row r="39" spans="1:111" ht="15" customHeight="1">
      <c r="A39" s="52"/>
      <c r="B39" s="44" t="s">
        <v>0</v>
      </c>
      <c r="C39" s="165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7"/>
      <c r="X39" s="64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</row>
    <row r="40" spans="1:111" ht="15" customHeight="1">
      <c r="A40" s="52"/>
      <c r="B40" s="46" t="s">
        <v>36</v>
      </c>
      <c r="C40" s="123">
        <v>340.4</v>
      </c>
      <c r="D40" s="123">
        <v>367.2</v>
      </c>
      <c r="E40" s="123">
        <v>498.2</v>
      </c>
      <c r="F40" s="123">
        <v>652.8</v>
      </c>
      <c r="G40" s="123">
        <v>805.7</v>
      </c>
      <c r="H40" s="123">
        <v>1038.3</v>
      </c>
      <c r="I40" s="123">
        <v>834.7</v>
      </c>
      <c r="J40" s="57">
        <v>880.7</v>
      </c>
      <c r="K40" s="57">
        <v>1143.1</v>
      </c>
      <c r="L40" s="57">
        <v>1380.8</v>
      </c>
      <c r="M40" s="57">
        <v>1584.3</v>
      </c>
      <c r="N40" s="57">
        <v>1571.8</v>
      </c>
      <c r="O40" s="57">
        <v>1293.3</v>
      </c>
      <c r="P40" s="57">
        <v>1582.3</v>
      </c>
      <c r="Q40" s="57">
        <v>2475.3</v>
      </c>
      <c r="R40" s="57">
        <v>2167.4</v>
      </c>
      <c r="S40" s="57">
        <v>2904.8</v>
      </c>
      <c r="T40" s="57">
        <v>2878.6</v>
      </c>
      <c r="U40" s="149">
        <v>2569.4</v>
      </c>
      <c r="V40" s="149">
        <v>2745.6</v>
      </c>
      <c r="W40" s="117">
        <v>3632.7</v>
      </c>
      <c r="X40" s="64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</row>
    <row r="41" spans="1:111" ht="15" customHeight="1">
      <c r="A41" s="52"/>
      <c r="B41" s="46" t="s">
        <v>37</v>
      </c>
      <c r="C41" s="123">
        <v>613.6</v>
      </c>
      <c r="D41" s="123">
        <v>668.4</v>
      </c>
      <c r="E41" s="123">
        <v>779.2</v>
      </c>
      <c r="F41" s="123">
        <v>1049.5</v>
      </c>
      <c r="G41" s="123">
        <v>1461.4</v>
      </c>
      <c r="H41" s="123">
        <v>1635</v>
      </c>
      <c r="I41" s="123">
        <v>2122.1</v>
      </c>
      <c r="J41" s="57">
        <v>2429</v>
      </c>
      <c r="K41" s="57">
        <v>2886.8</v>
      </c>
      <c r="L41" s="57">
        <v>2870.6</v>
      </c>
      <c r="M41" s="57">
        <v>2705.1</v>
      </c>
      <c r="N41" s="57">
        <v>2498.3</v>
      </c>
      <c r="O41" s="57">
        <v>2742.5</v>
      </c>
      <c r="P41" s="57">
        <v>3276.2</v>
      </c>
      <c r="Q41" s="57">
        <v>3669.4</v>
      </c>
      <c r="R41" s="57">
        <v>3979.5</v>
      </c>
      <c r="S41" s="57">
        <v>5021.2</v>
      </c>
      <c r="T41" s="57">
        <v>4889.4</v>
      </c>
      <c r="U41" s="149">
        <v>4754.1</v>
      </c>
      <c r="V41" s="149">
        <v>4775.7</v>
      </c>
      <c r="W41" s="117">
        <v>4351</v>
      </c>
      <c r="X41" s="64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</row>
    <row r="42" spans="1:111" ht="15" customHeight="1">
      <c r="A42" s="52"/>
      <c r="B42" s="46" t="s">
        <v>38</v>
      </c>
      <c r="C42" s="123">
        <v>326.3</v>
      </c>
      <c r="D42" s="123">
        <v>363.6</v>
      </c>
      <c r="E42" s="123">
        <v>483.6</v>
      </c>
      <c r="F42" s="123">
        <v>622.1</v>
      </c>
      <c r="G42" s="123">
        <v>844.7</v>
      </c>
      <c r="H42" s="123">
        <v>1155.9</v>
      </c>
      <c r="I42" s="123">
        <v>1152.9</v>
      </c>
      <c r="J42" s="57">
        <v>1193.9</v>
      </c>
      <c r="K42" s="57">
        <v>1279.5</v>
      </c>
      <c r="L42" s="57">
        <v>1585.6</v>
      </c>
      <c r="M42" s="57">
        <v>1405.4</v>
      </c>
      <c r="N42" s="57">
        <v>1419.1</v>
      </c>
      <c r="O42" s="57">
        <v>1833.5</v>
      </c>
      <c r="P42" s="57">
        <v>1625.2</v>
      </c>
      <c r="Q42" s="57">
        <v>2300.7</v>
      </c>
      <c r="R42" s="57">
        <v>2447.7</v>
      </c>
      <c r="S42" s="57">
        <v>3136.2</v>
      </c>
      <c r="T42" s="57">
        <v>3639.2</v>
      </c>
      <c r="U42" s="149">
        <v>3013.1</v>
      </c>
      <c r="V42" s="149">
        <v>4957.2</v>
      </c>
      <c r="W42" s="117">
        <v>5648</v>
      </c>
      <c r="X42" s="64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</row>
    <row r="43" spans="1:111" ht="15" customHeight="1">
      <c r="A43" s="52"/>
      <c r="B43" s="46" t="s">
        <v>39</v>
      </c>
      <c r="C43" s="123">
        <v>671.4</v>
      </c>
      <c r="D43" s="123">
        <v>761.6</v>
      </c>
      <c r="E43" s="123">
        <v>834.9</v>
      </c>
      <c r="F43" s="123">
        <v>1048.8</v>
      </c>
      <c r="G43" s="123">
        <v>1390.9</v>
      </c>
      <c r="H43" s="123">
        <v>1610.3</v>
      </c>
      <c r="I43" s="123">
        <v>1968.1</v>
      </c>
      <c r="J43" s="57">
        <v>2103.4</v>
      </c>
      <c r="K43" s="57">
        <v>2246.3</v>
      </c>
      <c r="L43" s="57">
        <v>2796.4</v>
      </c>
      <c r="M43" s="57">
        <v>2846.9</v>
      </c>
      <c r="N43" s="57">
        <v>2529.1</v>
      </c>
      <c r="O43" s="57">
        <v>2258.9</v>
      </c>
      <c r="P43" s="57">
        <v>2379.2</v>
      </c>
      <c r="Q43" s="57">
        <v>2829.6</v>
      </c>
      <c r="R43" s="57">
        <v>2854.9</v>
      </c>
      <c r="S43" s="57">
        <v>3658</v>
      </c>
      <c r="T43" s="57">
        <v>4001.3</v>
      </c>
      <c r="U43" s="149">
        <v>4158.7</v>
      </c>
      <c r="V43" s="149">
        <v>4833</v>
      </c>
      <c r="W43" s="117">
        <v>5341.8</v>
      </c>
      <c r="X43" s="64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</row>
    <row r="44" spans="1:111" ht="15" customHeight="1">
      <c r="A44" s="52"/>
      <c r="B44" s="46" t="s">
        <v>40</v>
      </c>
      <c r="C44" s="123">
        <v>559.9</v>
      </c>
      <c r="D44" s="123">
        <v>608.9</v>
      </c>
      <c r="E44" s="123">
        <v>925.6</v>
      </c>
      <c r="F44" s="123">
        <v>1018.5</v>
      </c>
      <c r="G44" s="123">
        <v>1441.4</v>
      </c>
      <c r="H44" s="123">
        <v>1669.6</v>
      </c>
      <c r="I44" s="123">
        <v>1386.5</v>
      </c>
      <c r="J44" s="57">
        <v>1534.8</v>
      </c>
      <c r="K44" s="57">
        <v>1780.9</v>
      </c>
      <c r="L44" s="57">
        <v>1931.2</v>
      </c>
      <c r="M44" s="57">
        <v>2058.1</v>
      </c>
      <c r="N44" s="57">
        <v>1855</v>
      </c>
      <c r="O44" s="57">
        <v>1922.4</v>
      </c>
      <c r="P44" s="57">
        <v>1926.2</v>
      </c>
      <c r="Q44" s="57">
        <v>2244.4</v>
      </c>
      <c r="R44" s="57">
        <v>2430.2</v>
      </c>
      <c r="S44" s="57">
        <v>2875.8</v>
      </c>
      <c r="T44" s="57">
        <v>2957.1</v>
      </c>
      <c r="U44" s="149">
        <v>3098.4</v>
      </c>
      <c r="V44" s="149">
        <v>3421.7</v>
      </c>
      <c r="W44" s="117">
        <v>3739.2</v>
      </c>
      <c r="X44" s="64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</row>
    <row r="45" spans="1:111" ht="15" customHeight="1">
      <c r="A45" s="52"/>
      <c r="B45" s="48" t="s">
        <v>41</v>
      </c>
      <c r="C45" s="124">
        <v>505.8</v>
      </c>
      <c r="D45" s="124">
        <v>551.7</v>
      </c>
      <c r="E45" s="124">
        <v>701.4</v>
      </c>
      <c r="F45" s="124">
        <v>900</v>
      </c>
      <c r="G45" s="124">
        <v>1279.6</v>
      </c>
      <c r="H45" s="124">
        <v>2304.6</v>
      </c>
      <c r="I45" s="124">
        <v>1740</v>
      </c>
      <c r="J45" s="28">
        <v>2229.2</v>
      </c>
      <c r="K45" s="28">
        <v>2610.6</v>
      </c>
      <c r="L45" s="28">
        <v>2593.6</v>
      </c>
      <c r="M45" s="28">
        <v>2552.2</v>
      </c>
      <c r="N45" s="28">
        <v>2388.1</v>
      </c>
      <c r="O45" s="28">
        <v>2294.9</v>
      </c>
      <c r="P45" s="28">
        <v>2525.6</v>
      </c>
      <c r="Q45" s="28">
        <v>2976</v>
      </c>
      <c r="R45" s="28">
        <v>3152.7</v>
      </c>
      <c r="S45" s="28">
        <v>4027</v>
      </c>
      <c r="T45" s="28">
        <v>3686.9</v>
      </c>
      <c r="U45" s="148">
        <v>3990</v>
      </c>
      <c r="V45" s="148">
        <v>4533.3</v>
      </c>
      <c r="W45" s="116">
        <v>4543.6</v>
      </c>
      <c r="X45" s="64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</row>
    <row r="46" spans="1:111" ht="15" customHeight="1">
      <c r="A46" s="52"/>
      <c r="B46" s="44" t="s">
        <v>0</v>
      </c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7"/>
      <c r="X46" s="64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</row>
    <row r="47" spans="1:111" ht="15" customHeight="1">
      <c r="A47" s="52"/>
      <c r="B47" s="46" t="s">
        <v>42</v>
      </c>
      <c r="C47" s="123">
        <v>555.1</v>
      </c>
      <c r="D47" s="123">
        <v>538.2</v>
      </c>
      <c r="E47" s="123">
        <v>767.3</v>
      </c>
      <c r="F47" s="123">
        <v>979.4</v>
      </c>
      <c r="G47" s="123">
        <v>1357.1</v>
      </c>
      <c r="H47" s="123">
        <v>1689.7</v>
      </c>
      <c r="I47" s="123">
        <v>1670.8</v>
      </c>
      <c r="J47" s="57">
        <v>1852.8</v>
      </c>
      <c r="K47" s="57">
        <v>2356.8</v>
      </c>
      <c r="L47" s="57">
        <v>2258.8</v>
      </c>
      <c r="M47" s="57">
        <v>2138.5</v>
      </c>
      <c r="N47" s="57">
        <v>2202.8</v>
      </c>
      <c r="O47" s="57">
        <v>2368</v>
      </c>
      <c r="P47" s="57">
        <v>2830.9</v>
      </c>
      <c r="Q47" s="57">
        <v>3065.5</v>
      </c>
      <c r="R47" s="57">
        <v>3184.9</v>
      </c>
      <c r="S47" s="57">
        <v>4028.6</v>
      </c>
      <c r="T47" s="57">
        <v>4152.4</v>
      </c>
      <c r="U47" s="149">
        <v>4417.1</v>
      </c>
      <c r="V47" s="149">
        <v>5148.5</v>
      </c>
      <c r="W47" s="117">
        <v>5425.6</v>
      </c>
      <c r="X47" s="64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</row>
    <row r="48" spans="1:111" ht="15" customHeight="1">
      <c r="A48" s="52"/>
      <c r="B48" s="46" t="s">
        <v>43</v>
      </c>
      <c r="C48" s="123">
        <v>464.6</v>
      </c>
      <c r="D48" s="123">
        <v>473.5</v>
      </c>
      <c r="E48" s="123">
        <v>634.7</v>
      </c>
      <c r="F48" s="123">
        <v>814.6</v>
      </c>
      <c r="G48" s="123">
        <v>954.8</v>
      </c>
      <c r="H48" s="123">
        <v>1175.8</v>
      </c>
      <c r="I48" s="123">
        <v>1248.9</v>
      </c>
      <c r="J48" s="57">
        <v>1543.2</v>
      </c>
      <c r="K48" s="57">
        <v>1867.2</v>
      </c>
      <c r="L48" s="57">
        <v>2184.1</v>
      </c>
      <c r="M48" s="57">
        <v>1970.5</v>
      </c>
      <c r="N48" s="57">
        <v>1998.8</v>
      </c>
      <c r="O48" s="57">
        <v>1803.3</v>
      </c>
      <c r="P48" s="57">
        <v>2055.3</v>
      </c>
      <c r="Q48" s="57">
        <v>2355.7</v>
      </c>
      <c r="R48" s="57">
        <v>2515.4</v>
      </c>
      <c r="S48" s="57">
        <v>3305.9</v>
      </c>
      <c r="T48" s="57">
        <v>2804.6</v>
      </c>
      <c r="U48" s="149">
        <v>2807.6</v>
      </c>
      <c r="V48" s="149">
        <v>3461</v>
      </c>
      <c r="W48" s="117">
        <v>3485.2</v>
      </c>
      <c r="X48" s="64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</row>
    <row r="49" spans="1:111" ht="15" customHeight="1">
      <c r="A49" s="52"/>
      <c r="B49" s="46" t="s">
        <v>44</v>
      </c>
      <c r="C49" s="123">
        <v>439.9</v>
      </c>
      <c r="D49" s="123">
        <v>484</v>
      </c>
      <c r="E49" s="123">
        <v>538.7</v>
      </c>
      <c r="F49" s="123">
        <v>594.2</v>
      </c>
      <c r="G49" s="123">
        <v>880.5</v>
      </c>
      <c r="H49" s="123">
        <v>1158.8</v>
      </c>
      <c r="I49" s="123">
        <v>1084.5</v>
      </c>
      <c r="J49" s="57">
        <v>1993.3</v>
      </c>
      <c r="K49" s="57">
        <v>3300.6</v>
      </c>
      <c r="L49" s="57">
        <v>2393.1</v>
      </c>
      <c r="M49" s="57">
        <v>2664.4</v>
      </c>
      <c r="N49" s="57">
        <v>2533.5</v>
      </c>
      <c r="O49" s="57">
        <v>2090.2</v>
      </c>
      <c r="P49" s="57">
        <v>2108.2</v>
      </c>
      <c r="Q49" s="57">
        <v>2326.2</v>
      </c>
      <c r="R49" s="57">
        <v>2280.3</v>
      </c>
      <c r="S49" s="57">
        <v>2979.9</v>
      </c>
      <c r="T49" s="57">
        <v>2821.6</v>
      </c>
      <c r="U49" s="149">
        <v>3095.4</v>
      </c>
      <c r="V49" s="149">
        <v>3205</v>
      </c>
      <c r="W49" s="117">
        <v>3399.7</v>
      </c>
      <c r="X49" s="64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</row>
    <row r="50" spans="1:111" ht="15" customHeight="1">
      <c r="A50" s="52"/>
      <c r="B50" s="46" t="s">
        <v>45</v>
      </c>
      <c r="C50" s="123">
        <v>725.9</v>
      </c>
      <c r="D50" s="123">
        <v>1028.8</v>
      </c>
      <c r="E50" s="123">
        <v>1117.3</v>
      </c>
      <c r="F50" s="123">
        <v>1332.7</v>
      </c>
      <c r="G50" s="123">
        <v>2018.1</v>
      </c>
      <c r="H50" s="123">
        <v>7832</v>
      </c>
      <c r="I50" s="123">
        <v>2121.1</v>
      </c>
      <c r="J50" s="57">
        <v>1670.3</v>
      </c>
      <c r="K50" s="57">
        <v>1900.9</v>
      </c>
      <c r="L50" s="57">
        <v>2469.2</v>
      </c>
      <c r="M50" s="57">
        <v>2824.9</v>
      </c>
      <c r="N50" s="57">
        <v>3873.3</v>
      </c>
      <c r="O50" s="57">
        <v>3627.5</v>
      </c>
      <c r="P50" s="57">
        <v>3450.6</v>
      </c>
      <c r="Q50" s="57">
        <v>5244</v>
      </c>
      <c r="R50" s="57">
        <v>5492.5</v>
      </c>
      <c r="S50" s="57">
        <v>7719.9</v>
      </c>
      <c r="T50" s="57">
        <v>5660.9</v>
      </c>
      <c r="U50" s="149">
        <v>6378.9</v>
      </c>
      <c r="V50" s="149">
        <v>8250.5</v>
      </c>
      <c r="W50" s="117">
        <v>7401.2</v>
      </c>
      <c r="X50" s="64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</row>
    <row r="51" spans="1:111" ht="15" customHeight="1">
      <c r="A51" s="52"/>
      <c r="B51" s="46" t="s">
        <v>46</v>
      </c>
      <c r="C51" s="123">
        <v>426.5</v>
      </c>
      <c r="D51" s="123">
        <v>592.5</v>
      </c>
      <c r="E51" s="123">
        <v>668.3</v>
      </c>
      <c r="F51" s="123">
        <v>1115.6</v>
      </c>
      <c r="G51" s="123">
        <v>2151.5</v>
      </c>
      <c r="H51" s="123">
        <v>5480.6</v>
      </c>
      <c r="I51" s="123">
        <v>4244.6</v>
      </c>
      <c r="J51" s="57">
        <v>6205</v>
      </c>
      <c r="K51" s="57">
        <v>4917.8</v>
      </c>
      <c r="L51" s="57">
        <v>5236.3</v>
      </c>
      <c r="M51" s="57">
        <v>5123.3</v>
      </c>
      <c r="N51" s="57">
        <v>2774</v>
      </c>
      <c r="O51" s="57">
        <v>2887.2</v>
      </c>
      <c r="P51" s="57">
        <v>3000.1</v>
      </c>
      <c r="Q51" s="57">
        <v>3962</v>
      </c>
      <c r="R51" s="57">
        <v>4676.1</v>
      </c>
      <c r="S51" s="57">
        <v>5307.3</v>
      </c>
      <c r="T51" s="57">
        <v>4964.1</v>
      </c>
      <c r="U51" s="149">
        <v>6009.9</v>
      </c>
      <c r="V51" s="149">
        <v>5484.3</v>
      </c>
      <c r="W51" s="117">
        <v>4951.6</v>
      </c>
      <c r="X51" s="64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</row>
    <row r="52" spans="1:111" ht="15" customHeight="1">
      <c r="A52" s="52"/>
      <c r="B52" s="48" t="s">
        <v>47</v>
      </c>
      <c r="C52" s="124">
        <v>328.6</v>
      </c>
      <c r="D52" s="124">
        <v>372.4</v>
      </c>
      <c r="E52" s="124">
        <v>460.7</v>
      </c>
      <c r="F52" s="124">
        <v>581.2</v>
      </c>
      <c r="G52" s="124">
        <v>752.5</v>
      </c>
      <c r="H52" s="124">
        <v>927.1</v>
      </c>
      <c r="I52" s="124">
        <v>886.3</v>
      </c>
      <c r="J52" s="28">
        <v>998.8</v>
      </c>
      <c r="K52" s="28">
        <v>1188.3</v>
      </c>
      <c r="L52" s="28">
        <v>1302.9</v>
      </c>
      <c r="M52" s="28">
        <v>1444.8</v>
      </c>
      <c r="N52" s="28">
        <v>1515.1</v>
      </c>
      <c r="O52" s="28">
        <v>1619.5</v>
      </c>
      <c r="P52" s="28">
        <v>1805.1</v>
      </c>
      <c r="Q52" s="28">
        <v>2029.3</v>
      </c>
      <c r="R52" s="28">
        <v>2024</v>
      </c>
      <c r="S52" s="28">
        <v>2013.2</v>
      </c>
      <c r="T52" s="28">
        <v>1917.9</v>
      </c>
      <c r="U52" s="148">
        <v>2155</v>
      </c>
      <c r="V52" s="148">
        <v>2645.4</v>
      </c>
      <c r="W52" s="116">
        <v>2753.1</v>
      </c>
      <c r="X52" s="64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</row>
    <row r="53" spans="1:111" ht="15" customHeight="1">
      <c r="A53" s="52"/>
      <c r="B53" s="44" t="s">
        <v>0</v>
      </c>
      <c r="C53" s="165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7"/>
      <c r="X53" s="64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</row>
    <row r="54" spans="1:111" ht="15" customHeight="1">
      <c r="A54" s="52"/>
      <c r="B54" s="46" t="s">
        <v>78</v>
      </c>
      <c r="C54" s="123">
        <v>294.6</v>
      </c>
      <c r="D54" s="123">
        <v>362.5</v>
      </c>
      <c r="E54" s="123">
        <v>579.9</v>
      </c>
      <c r="F54" s="123">
        <v>621.3</v>
      </c>
      <c r="G54" s="123">
        <v>911.6</v>
      </c>
      <c r="H54" s="123">
        <v>1171.6</v>
      </c>
      <c r="I54" s="123">
        <v>993.6</v>
      </c>
      <c r="J54" s="57">
        <v>1187.8</v>
      </c>
      <c r="K54" s="57">
        <v>1137.9</v>
      </c>
      <c r="L54" s="57">
        <v>1336.3</v>
      </c>
      <c r="M54" s="57">
        <v>1282.7</v>
      </c>
      <c r="N54" s="57">
        <v>1585</v>
      </c>
      <c r="O54" s="57">
        <v>1726.5</v>
      </c>
      <c r="P54" s="57">
        <v>1950.9</v>
      </c>
      <c r="Q54" s="57">
        <v>2129.3</v>
      </c>
      <c r="R54" s="57">
        <v>1895</v>
      </c>
      <c r="S54" s="57">
        <v>1748.9</v>
      </c>
      <c r="T54" s="57">
        <v>1660.5</v>
      </c>
      <c r="U54" s="149">
        <v>1954.6</v>
      </c>
      <c r="V54" s="149">
        <v>2482.4</v>
      </c>
      <c r="W54" s="117">
        <v>2456.2</v>
      </c>
      <c r="X54" s="64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</row>
    <row r="55" spans="1:111" ht="15" customHeight="1">
      <c r="A55" s="52"/>
      <c r="B55" s="46" t="s">
        <v>79</v>
      </c>
      <c r="C55" s="123">
        <v>413</v>
      </c>
      <c r="D55" s="123">
        <v>520.1</v>
      </c>
      <c r="E55" s="123">
        <v>567.8</v>
      </c>
      <c r="F55" s="123">
        <v>702.7</v>
      </c>
      <c r="G55" s="123">
        <v>846.1</v>
      </c>
      <c r="H55" s="123">
        <v>1043.4</v>
      </c>
      <c r="I55" s="123">
        <v>993.3</v>
      </c>
      <c r="J55" s="57">
        <v>1040</v>
      </c>
      <c r="K55" s="57">
        <v>1357</v>
      </c>
      <c r="L55" s="57">
        <v>1377.9</v>
      </c>
      <c r="M55" s="57">
        <v>1723.1</v>
      </c>
      <c r="N55" s="57">
        <v>1765.7</v>
      </c>
      <c r="O55" s="57">
        <v>2129.7</v>
      </c>
      <c r="P55" s="57">
        <v>2384.2</v>
      </c>
      <c r="Q55" s="57">
        <v>2638.6</v>
      </c>
      <c r="R55" s="57">
        <v>2533.3</v>
      </c>
      <c r="S55" s="57">
        <v>2676.7</v>
      </c>
      <c r="T55" s="57">
        <v>2501.5</v>
      </c>
      <c r="U55" s="149">
        <v>2710.5</v>
      </c>
      <c r="V55" s="149">
        <v>3327.4</v>
      </c>
      <c r="W55" s="117">
        <v>3547.9</v>
      </c>
      <c r="X55" s="64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</row>
    <row r="56" spans="1:111" ht="15" customHeight="1">
      <c r="A56" s="52"/>
      <c r="B56" s="46" t="s">
        <v>80</v>
      </c>
      <c r="C56" s="123">
        <v>296.3</v>
      </c>
      <c r="D56" s="123">
        <v>288.8</v>
      </c>
      <c r="E56" s="123">
        <v>381</v>
      </c>
      <c r="F56" s="123">
        <v>489.8</v>
      </c>
      <c r="G56" s="123">
        <v>481.7</v>
      </c>
      <c r="H56" s="123">
        <v>669</v>
      </c>
      <c r="I56" s="123">
        <v>662.9</v>
      </c>
      <c r="J56" s="57">
        <v>770.6</v>
      </c>
      <c r="K56" s="57">
        <v>808.1</v>
      </c>
      <c r="L56" s="57">
        <v>1062.2</v>
      </c>
      <c r="M56" s="57">
        <v>1058</v>
      </c>
      <c r="N56" s="57">
        <v>1076.7</v>
      </c>
      <c r="O56" s="57">
        <v>959.4</v>
      </c>
      <c r="P56" s="57">
        <v>1026.2</v>
      </c>
      <c r="Q56" s="57">
        <v>1355.9</v>
      </c>
      <c r="R56" s="57">
        <v>1590.1</v>
      </c>
      <c r="S56" s="57">
        <v>1744.3</v>
      </c>
      <c r="T56" s="57">
        <v>1292.8</v>
      </c>
      <c r="U56" s="149">
        <v>1381.6</v>
      </c>
      <c r="V56" s="149">
        <v>1670.3</v>
      </c>
      <c r="W56" s="117">
        <v>1665.7</v>
      </c>
      <c r="X56" s="64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</row>
    <row r="57" spans="1:111" ht="15" customHeight="1">
      <c r="A57" s="52"/>
      <c r="B57" s="46" t="s">
        <v>93</v>
      </c>
      <c r="C57" s="123">
        <v>313</v>
      </c>
      <c r="D57" s="123">
        <v>320.3</v>
      </c>
      <c r="E57" s="123">
        <v>419.7</v>
      </c>
      <c r="F57" s="123">
        <v>590</v>
      </c>
      <c r="G57" s="123">
        <v>841.7</v>
      </c>
      <c r="H57" s="123">
        <v>950.2</v>
      </c>
      <c r="I57" s="123">
        <v>906.7</v>
      </c>
      <c r="J57" s="57">
        <v>1024.7</v>
      </c>
      <c r="K57" s="57">
        <v>1312</v>
      </c>
      <c r="L57" s="57">
        <v>1514.4</v>
      </c>
      <c r="M57" s="57">
        <v>1629.5</v>
      </c>
      <c r="N57" s="57">
        <v>1595.7</v>
      </c>
      <c r="O57" s="57">
        <v>1562</v>
      </c>
      <c r="P57" s="57">
        <v>1722.9</v>
      </c>
      <c r="Q57" s="57">
        <v>1949.7</v>
      </c>
      <c r="R57" s="57">
        <v>2004.3</v>
      </c>
      <c r="S57" s="57">
        <v>1950.7</v>
      </c>
      <c r="T57" s="57">
        <v>1986.9</v>
      </c>
      <c r="U57" s="149">
        <v>2258.3</v>
      </c>
      <c r="V57" s="149">
        <v>2711.3</v>
      </c>
      <c r="W57" s="117">
        <v>3109.9</v>
      </c>
      <c r="X57" s="64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</row>
    <row r="58" spans="1:111" ht="15" customHeight="1">
      <c r="A58" s="52"/>
      <c r="B58" s="46" t="s">
        <v>81</v>
      </c>
      <c r="C58" s="123">
        <v>319.9</v>
      </c>
      <c r="D58" s="123">
        <v>350.6</v>
      </c>
      <c r="E58" s="123">
        <v>414.6</v>
      </c>
      <c r="F58" s="123">
        <v>498.6</v>
      </c>
      <c r="G58" s="123">
        <v>676.1</v>
      </c>
      <c r="H58" s="123">
        <v>869.9</v>
      </c>
      <c r="I58" s="123">
        <v>899.1</v>
      </c>
      <c r="J58" s="57">
        <v>1018.1</v>
      </c>
      <c r="K58" s="57">
        <v>1213.2</v>
      </c>
      <c r="L58" s="57">
        <v>1230.6</v>
      </c>
      <c r="M58" s="57">
        <v>1309</v>
      </c>
      <c r="N58" s="57">
        <v>1440.3</v>
      </c>
      <c r="O58" s="57">
        <v>1576.8</v>
      </c>
      <c r="P58" s="57">
        <v>1781.6</v>
      </c>
      <c r="Q58" s="57">
        <v>1960.7</v>
      </c>
      <c r="R58" s="57">
        <v>1921.4</v>
      </c>
      <c r="S58" s="57">
        <v>1880.7</v>
      </c>
      <c r="T58" s="57">
        <v>1883.2</v>
      </c>
      <c r="U58" s="149">
        <v>2176.2</v>
      </c>
      <c r="V58" s="149">
        <v>2735.5</v>
      </c>
      <c r="W58" s="117">
        <v>2551.4</v>
      </c>
      <c r="X58" s="64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</row>
    <row r="59" spans="1:111" ht="15" customHeight="1">
      <c r="A59" s="52"/>
      <c r="B59" s="46" t="s">
        <v>82</v>
      </c>
      <c r="C59" s="123">
        <v>229.5</v>
      </c>
      <c r="D59" s="123">
        <v>264.4</v>
      </c>
      <c r="E59" s="123">
        <v>310.5</v>
      </c>
      <c r="F59" s="123">
        <v>475.7</v>
      </c>
      <c r="G59" s="123">
        <v>463.7</v>
      </c>
      <c r="H59" s="123">
        <v>578.7</v>
      </c>
      <c r="I59" s="123">
        <v>526</v>
      </c>
      <c r="J59" s="57">
        <v>686.5</v>
      </c>
      <c r="K59" s="57">
        <v>683.4</v>
      </c>
      <c r="L59" s="57">
        <v>812.5</v>
      </c>
      <c r="M59" s="57">
        <v>1104.4</v>
      </c>
      <c r="N59" s="57">
        <v>1105.9</v>
      </c>
      <c r="O59" s="57">
        <v>942</v>
      </c>
      <c r="P59" s="57">
        <v>1001.2</v>
      </c>
      <c r="Q59" s="57">
        <v>1204.4</v>
      </c>
      <c r="R59" s="57">
        <v>1505.7</v>
      </c>
      <c r="S59" s="57">
        <v>1351.3</v>
      </c>
      <c r="T59" s="57">
        <v>1163.8</v>
      </c>
      <c r="U59" s="149">
        <v>1280.1</v>
      </c>
      <c r="V59" s="149">
        <v>1455.7</v>
      </c>
      <c r="W59" s="117">
        <v>1564.1</v>
      </c>
      <c r="X59" s="64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</row>
    <row r="60" spans="1:111" ht="15" customHeight="1">
      <c r="A60" s="52"/>
      <c r="B60" s="48" t="s">
        <v>48</v>
      </c>
      <c r="C60" s="124">
        <v>619.9</v>
      </c>
      <c r="D60" s="124">
        <v>655.9</v>
      </c>
      <c r="E60" s="124">
        <v>766.8</v>
      </c>
      <c r="F60" s="124">
        <v>930.5</v>
      </c>
      <c r="G60" s="124">
        <v>1247.4</v>
      </c>
      <c r="H60" s="124">
        <v>1614.3</v>
      </c>
      <c r="I60" s="124">
        <v>1636.9</v>
      </c>
      <c r="J60" s="28">
        <v>1695.5</v>
      </c>
      <c r="K60" s="28">
        <v>2076.5</v>
      </c>
      <c r="L60" s="28">
        <v>2319.1</v>
      </c>
      <c r="M60" s="28">
        <v>2637.4</v>
      </c>
      <c r="N60" s="28">
        <v>2771.9</v>
      </c>
      <c r="O60" s="28">
        <v>2727</v>
      </c>
      <c r="P60" s="28">
        <v>2391.1</v>
      </c>
      <c r="Q60" s="28">
        <v>2996.5</v>
      </c>
      <c r="R60" s="28">
        <v>2997.4</v>
      </c>
      <c r="S60" s="28">
        <v>3519.6</v>
      </c>
      <c r="T60" s="28">
        <v>3391.9</v>
      </c>
      <c r="U60" s="148">
        <v>3443.6</v>
      </c>
      <c r="V60" s="148">
        <v>3849.9</v>
      </c>
      <c r="W60" s="116">
        <v>4192.8</v>
      </c>
      <c r="X60" s="64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</row>
    <row r="61" spans="1:111" ht="15" customHeight="1">
      <c r="A61" s="52"/>
      <c r="B61" s="44" t="s">
        <v>0</v>
      </c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7"/>
      <c r="X61" s="64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</row>
    <row r="62" spans="1:111" ht="15" customHeight="1">
      <c r="A62" s="52"/>
      <c r="B62" s="46" t="s">
        <v>49</v>
      </c>
      <c r="C62" s="123">
        <v>1730.1</v>
      </c>
      <c r="D62" s="123">
        <v>1737.8</v>
      </c>
      <c r="E62" s="123">
        <v>1877.3</v>
      </c>
      <c r="F62" s="123">
        <v>2133.1</v>
      </c>
      <c r="G62" s="123">
        <v>2655.8</v>
      </c>
      <c r="H62" s="123">
        <v>2860.8</v>
      </c>
      <c r="I62" s="123">
        <v>2330.4</v>
      </c>
      <c r="J62" s="57">
        <v>2085.3</v>
      </c>
      <c r="K62" s="57">
        <v>3044.9</v>
      </c>
      <c r="L62" s="57">
        <v>3461.6</v>
      </c>
      <c r="M62" s="57">
        <v>2752.5</v>
      </c>
      <c r="N62" s="57">
        <v>4406.2</v>
      </c>
      <c r="O62" s="57">
        <v>4547.2</v>
      </c>
      <c r="P62" s="57">
        <v>3506.4</v>
      </c>
      <c r="Q62" s="57">
        <v>5556.7</v>
      </c>
      <c r="R62" s="57">
        <v>4527.1</v>
      </c>
      <c r="S62" s="57">
        <v>5019.3</v>
      </c>
      <c r="T62" s="57">
        <v>5079.6</v>
      </c>
      <c r="U62" s="149">
        <v>5060</v>
      </c>
      <c r="V62" s="149">
        <v>5223.6</v>
      </c>
      <c r="W62" s="117">
        <v>5517.9</v>
      </c>
      <c r="X62" s="64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</row>
    <row r="63" spans="1:111" ht="15" customHeight="1">
      <c r="A63" s="52"/>
      <c r="B63" s="46" t="s">
        <v>50</v>
      </c>
      <c r="C63" s="123">
        <v>473.8</v>
      </c>
      <c r="D63" s="123">
        <v>519.7</v>
      </c>
      <c r="E63" s="123">
        <v>652.7</v>
      </c>
      <c r="F63" s="123">
        <v>806.5</v>
      </c>
      <c r="G63" s="123">
        <v>1120.8</v>
      </c>
      <c r="H63" s="123">
        <v>1656.2</v>
      </c>
      <c r="I63" s="123">
        <v>2560.8</v>
      </c>
      <c r="J63" s="57">
        <v>1865.6</v>
      </c>
      <c r="K63" s="57">
        <v>2433.4</v>
      </c>
      <c r="L63" s="57">
        <v>2603.9</v>
      </c>
      <c r="M63" s="57">
        <v>3134.6</v>
      </c>
      <c r="N63" s="57">
        <v>3184.6</v>
      </c>
      <c r="O63" s="57">
        <v>3035.6</v>
      </c>
      <c r="P63" s="57">
        <v>2418.3</v>
      </c>
      <c r="Q63" s="57">
        <v>2563.2</v>
      </c>
      <c r="R63" s="57">
        <v>3159.6</v>
      </c>
      <c r="S63" s="57">
        <v>3289.8</v>
      </c>
      <c r="T63" s="57">
        <v>3626.1</v>
      </c>
      <c r="U63" s="149">
        <v>3715</v>
      </c>
      <c r="V63" s="149">
        <v>4399.7</v>
      </c>
      <c r="W63" s="117">
        <v>4476.1</v>
      </c>
      <c r="X63" s="64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</row>
    <row r="64" spans="1:111" ht="15" customHeight="1">
      <c r="A64" s="52"/>
      <c r="B64" s="46" t="s">
        <v>51</v>
      </c>
      <c r="C64" s="123">
        <v>414</v>
      </c>
      <c r="D64" s="123">
        <v>429.8</v>
      </c>
      <c r="E64" s="123">
        <v>568.3</v>
      </c>
      <c r="F64" s="123">
        <v>700.7</v>
      </c>
      <c r="G64" s="123">
        <v>978.5</v>
      </c>
      <c r="H64" s="123">
        <v>1158.2</v>
      </c>
      <c r="I64" s="123">
        <v>1310.1</v>
      </c>
      <c r="J64" s="57">
        <v>1548.2</v>
      </c>
      <c r="K64" s="57">
        <v>1879</v>
      </c>
      <c r="L64" s="57">
        <v>1927.4</v>
      </c>
      <c r="M64" s="57">
        <v>1933.3</v>
      </c>
      <c r="N64" s="57">
        <v>2267.6</v>
      </c>
      <c r="O64" s="57">
        <v>2252.6</v>
      </c>
      <c r="P64" s="57">
        <v>2181.2</v>
      </c>
      <c r="Q64" s="57">
        <v>2647.9</v>
      </c>
      <c r="R64" s="57">
        <v>2405.4</v>
      </c>
      <c r="S64" s="57">
        <v>3311.8</v>
      </c>
      <c r="T64" s="57">
        <v>2817.5</v>
      </c>
      <c r="U64" s="149">
        <v>2903.7</v>
      </c>
      <c r="V64" s="149">
        <v>3249.4</v>
      </c>
      <c r="W64" s="117">
        <v>3944.8</v>
      </c>
      <c r="X64" s="64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</row>
    <row r="65" spans="1:111" ht="15" customHeight="1">
      <c r="A65" s="52"/>
      <c r="B65" s="46" t="s">
        <v>52</v>
      </c>
      <c r="C65" s="123">
        <v>443</v>
      </c>
      <c r="D65" s="123">
        <v>561.9</v>
      </c>
      <c r="E65" s="123">
        <v>706.7</v>
      </c>
      <c r="F65" s="123">
        <v>991.4</v>
      </c>
      <c r="G65" s="123">
        <v>1494.7</v>
      </c>
      <c r="H65" s="123">
        <v>2198.5</v>
      </c>
      <c r="I65" s="123">
        <v>1663</v>
      </c>
      <c r="J65" s="57">
        <v>2018.2</v>
      </c>
      <c r="K65" s="57">
        <v>2376.7</v>
      </c>
      <c r="L65" s="57">
        <v>3045</v>
      </c>
      <c r="M65" s="57">
        <v>3424.9</v>
      </c>
      <c r="N65" s="57">
        <v>2815.3</v>
      </c>
      <c r="O65" s="57">
        <v>2988.7</v>
      </c>
      <c r="P65" s="57">
        <v>2935.6</v>
      </c>
      <c r="Q65" s="57">
        <v>3133.8</v>
      </c>
      <c r="R65" s="57">
        <v>3578.3</v>
      </c>
      <c r="S65" s="57">
        <v>4680</v>
      </c>
      <c r="T65" s="57">
        <v>4116.3</v>
      </c>
      <c r="U65" s="149">
        <v>3941.7</v>
      </c>
      <c r="V65" s="149">
        <v>4431</v>
      </c>
      <c r="W65" s="117">
        <v>4795.7</v>
      </c>
      <c r="X65" s="64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</row>
    <row r="66" spans="1:111" ht="15" customHeight="1">
      <c r="A66" s="52"/>
      <c r="B66" s="46" t="s">
        <v>53</v>
      </c>
      <c r="C66" s="123">
        <v>323.5</v>
      </c>
      <c r="D66" s="123">
        <v>395.7</v>
      </c>
      <c r="E66" s="123">
        <v>415.1</v>
      </c>
      <c r="F66" s="123">
        <v>522.3</v>
      </c>
      <c r="G66" s="123">
        <v>767.4</v>
      </c>
      <c r="H66" s="123">
        <v>1064.4</v>
      </c>
      <c r="I66" s="123">
        <v>1013.8</v>
      </c>
      <c r="J66" s="57">
        <v>1010.4</v>
      </c>
      <c r="K66" s="57">
        <v>1379.7</v>
      </c>
      <c r="L66" s="57">
        <v>1588.9</v>
      </c>
      <c r="M66" s="57">
        <v>2985.8</v>
      </c>
      <c r="N66" s="57">
        <v>2309.1</v>
      </c>
      <c r="O66" s="57">
        <v>2594.2</v>
      </c>
      <c r="P66" s="57">
        <v>1703.4</v>
      </c>
      <c r="Q66" s="57">
        <v>2035.4</v>
      </c>
      <c r="R66" s="57">
        <v>2336.8</v>
      </c>
      <c r="S66" s="57">
        <v>2913</v>
      </c>
      <c r="T66" s="57">
        <v>2634.3</v>
      </c>
      <c r="U66" s="149">
        <v>3393.4</v>
      </c>
      <c r="V66" s="149">
        <v>4016.2</v>
      </c>
      <c r="W66" s="117">
        <v>4182.7</v>
      </c>
      <c r="X66" s="64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</row>
    <row r="67" spans="1:111" ht="15" customHeight="1">
      <c r="A67" s="52"/>
      <c r="B67" s="46" t="s">
        <v>94</v>
      </c>
      <c r="C67" s="123">
        <v>403.9</v>
      </c>
      <c r="D67" s="123">
        <v>402.4</v>
      </c>
      <c r="E67" s="123">
        <v>502</v>
      </c>
      <c r="F67" s="123">
        <v>580.1</v>
      </c>
      <c r="G67" s="123">
        <v>738.7</v>
      </c>
      <c r="H67" s="123">
        <v>1118.5</v>
      </c>
      <c r="I67" s="123">
        <v>1284.4</v>
      </c>
      <c r="J67" s="57">
        <v>1832.4</v>
      </c>
      <c r="K67" s="57">
        <v>1542.7</v>
      </c>
      <c r="L67" s="57">
        <v>1601.5</v>
      </c>
      <c r="M67" s="57">
        <v>2220.6</v>
      </c>
      <c r="N67" s="57">
        <v>2426.3</v>
      </c>
      <c r="O67" s="57">
        <v>1827.8</v>
      </c>
      <c r="P67" s="57">
        <v>1922.3</v>
      </c>
      <c r="Q67" s="57">
        <v>2501.3</v>
      </c>
      <c r="R67" s="57">
        <v>2428</v>
      </c>
      <c r="S67" s="57">
        <v>2344.7</v>
      </c>
      <c r="T67" s="57">
        <v>2464.7</v>
      </c>
      <c r="U67" s="149">
        <v>2505.3</v>
      </c>
      <c r="V67" s="149">
        <v>2801.1</v>
      </c>
      <c r="W67" s="117">
        <v>3183.1</v>
      </c>
      <c r="X67" s="64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</row>
    <row r="68" spans="1:111" ht="15" customHeight="1">
      <c r="A68" s="52"/>
      <c r="B68" s="46" t="s">
        <v>54</v>
      </c>
      <c r="C68" s="123">
        <v>463.6</v>
      </c>
      <c r="D68" s="123">
        <v>465.3</v>
      </c>
      <c r="E68" s="123">
        <v>532</v>
      </c>
      <c r="F68" s="123">
        <v>666.8</v>
      </c>
      <c r="G68" s="123">
        <v>802.6</v>
      </c>
      <c r="H68" s="123">
        <v>967.4</v>
      </c>
      <c r="I68" s="123">
        <v>976</v>
      </c>
      <c r="J68" s="57">
        <v>1049.2</v>
      </c>
      <c r="K68" s="57">
        <v>1686.3</v>
      </c>
      <c r="L68" s="57">
        <v>1769.7</v>
      </c>
      <c r="M68" s="57">
        <v>1800.3</v>
      </c>
      <c r="N68" s="57">
        <v>1458.8</v>
      </c>
      <c r="O68" s="57">
        <v>1515.6</v>
      </c>
      <c r="P68" s="57">
        <v>1754.4</v>
      </c>
      <c r="Q68" s="57">
        <v>2189</v>
      </c>
      <c r="R68" s="57">
        <v>2250.1</v>
      </c>
      <c r="S68" s="57">
        <v>2833.4</v>
      </c>
      <c r="T68" s="57">
        <v>2828.9</v>
      </c>
      <c r="U68" s="149">
        <v>2337.6</v>
      </c>
      <c r="V68" s="149">
        <v>2556.3</v>
      </c>
      <c r="W68" s="117">
        <v>2890.2</v>
      </c>
      <c r="X68" s="64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</row>
    <row r="69" spans="1:111" ht="15" customHeight="1">
      <c r="A69" s="52"/>
      <c r="B69" s="48" t="s">
        <v>55</v>
      </c>
      <c r="C69" s="124">
        <v>480.2</v>
      </c>
      <c r="D69" s="124">
        <v>560.5</v>
      </c>
      <c r="E69" s="124">
        <v>642.3</v>
      </c>
      <c r="F69" s="124">
        <v>853.1</v>
      </c>
      <c r="G69" s="124">
        <v>1039.5</v>
      </c>
      <c r="H69" s="124">
        <v>1488</v>
      </c>
      <c r="I69" s="124">
        <v>1430.8</v>
      </c>
      <c r="J69" s="28">
        <v>1602.9</v>
      </c>
      <c r="K69" s="28">
        <v>1979.5</v>
      </c>
      <c r="L69" s="28">
        <v>2317.5</v>
      </c>
      <c r="M69" s="28">
        <v>2296.4</v>
      </c>
      <c r="N69" s="28">
        <v>2267.2</v>
      </c>
      <c r="O69" s="28">
        <v>2357.7</v>
      </c>
      <c r="P69" s="28">
        <v>2774.5</v>
      </c>
      <c r="Q69" s="28">
        <v>2950.3</v>
      </c>
      <c r="R69" s="28">
        <v>3040.7</v>
      </c>
      <c r="S69" s="28">
        <v>3558.9</v>
      </c>
      <c r="T69" s="28">
        <v>3336.6</v>
      </c>
      <c r="U69" s="148">
        <v>3796.1</v>
      </c>
      <c r="V69" s="148">
        <v>4389.7</v>
      </c>
      <c r="W69" s="116">
        <v>4580.3</v>
      </c>
      <c r="X69" s="64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</row>
    <row r="70" spans="1:111" ht="15" customHeight="1">
      <c r="A70" s="52"/>
      <c r="B70" s="44" t="s">
        <v>0</v>
      </c>
      <c r="C70" s="165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7"/>
      <c r="X70" s="64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</row>
    <row r="71" spans="1:111" ht="15" customHeight="1">
      <c r="A71" s="52"/>
      <c r="B71" s="46" t="s">
        <v>57</v>
      </c>
      <c r="C71" s="123">
        <v>447</v>
      </c>
      <c r="D71" s="123">
        <v>486.2</v>
      </c>
      <c r="E71" s="123">
        <v>577</v>
      </c>
      <c r="F71" s="123">
        <v>638.3</v>
      </c>
      <c r="G71" s="123">
        <v>729.7</v>
      </c>
      <c r="H71" s="123">
        <v>1561.5</v>
      </c>
      <c r="I71" s="123">
        <v>1129.1</v>
      </c>
      <c r="J71" s="57">
        <v>1110.2</v>
      </c>
      <c r="K71" s="57">
        <v>1382.3</v>
      </c>
      <c r="L71" s="57">
        <v>1725.8</v>
      </c>
      <c r="M71" s="57">
        <v>1688</v>
      </c>
      <c r="N71" s="57">
        <v>2100.9</v>
      </c>
      <c r="O71" s="57">
        <v>1893</v>
      </c>
      <c r="P71" s="57">
        <v>2064.3</v>
      </c>
      <c r="Q71" s="57">
        <v>2641.2</v>
      </c>
      <c r="R71" s="57">
        <v>2869</v>
      </c>
      <c r="S71" s="57">
        <v>3359.6</v>
      </c>
      <c r="T71" s="57">
        <v>2445.8</v>
      </c>
      <c r="U71" s="149">
        <v>3208.5</v>
      </c>
      <c r="V71" s="149">
        <v>3422.4</v>
      </c>
      <c r="W71" s="117">
        <v>3429.9</v>
      </c>
      <c r="X71" s="64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</row>
    <row r="72" spans="1:111" ht="15" customHeight="1">
      <c r="A72" s="52"/>
      <c r="B72" s="46" t="s">
        <v>58</v>
      </c>
      <c r="C72" s="123">
        <v>441.2</v>
      </c>
      <c r="D72" s="123">
        <v>526.9</v>
      </c>
      <c r="E72" s="123">
        <v>600.2</v>
      </c>
      <c r="F72" s="123">
        <v>1163.8</v>
      </c>
      <c r="G72" s="123">
        <v>1503.1</v>
      </c>
      <c r="H72" s="123">
        <v>1809.4</v>
      </c>
      <c r="I72" s="123">
        <v>1975.4</v>
      </c>
      <c r="J72" s="57">
        <v>2422.2</v>
      </c>
      <c r="K72" s="57">
        <v>2876.6</v>
      </c>
      <c r="L72" s="57">
        <v>3339.6</v>
      </c>
      <c r="M72" s="57">
        <v>3185.6</v>
      </c>
      <c r="N72" s="57">
        <v>3092.8</v>
      </c>
      <c r="O72" s="57">
        <v>2859.4</v>
      </c>
      <c r="P72" s="57">
        <v>4491.3</v>
      </c>
      <c r="Q72" s="57">
        <v>4147.8</v>
      </c>
      <c r="R72" s="57">
        <v>3784.1</v>
      </c>
      <c r="S72" s="57">
        <v>4908.9</v>
      </c>
      <c r="T72" s="57">
        <v>4738.4</v>
      </c>
      <c r="U72" s="149">
        <v>5597</v>
      </c>
      <c r="V72" s="149">
        <v>6485.9</v>
      </c>
      <c r="W72" s="117">
        <v>6633.7</v>
      </c>
      <c r="X72" s="64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</row>
    <row r="73" spans="1:111" ht="15" customHeight="1">
      <c r="A73" s="52"/>
      <c r="B73" s="46" t="s">
        <v>59</v>
      </c>
      <c r="C73" s="123">
        <v>592.7</v>
      </c>
      <c r="D73" s="123">
        <v>739.7</v>
      </c>
      <c r="E73" s="123">
        <v>837.5</v>
      </c>
      <c r="F73" s="123">
        <v>870.1</v>
      </c>
      <c r="G73" s="123">
        <v>926.2</v>
      </c>
      <c r="H73" s="123">
        <v>1339.5</v>
      </c>
      <c r="I73" s="123">
        <v>1345.1</v>
      </c>
      <c r="J73" s="57">
        <v>1505.4</v>
      </c>
      <c r="K73" s="57">
        <v>1829.1</v>
      </c>
      <c r="L73" s="57">
        <v>2176.6</v>
      </c>
      <c r="M73" s="57">
        <v>2230.8</v>
      </c>
      <c r="N73" s="57">
        <v>2099.6</v>
      </c>
      <c r="O73" s="57">
        <v>2078.2</v>
      </c>
      <c r="P73" s="57">
        <v>2093.3</v>
      </c>
      <c r="Q73" s="57">
        <v>2498.5</v>
      </c>
      <c r="R73" s="57">
        <v>2418.8</v>
      </c>
      <c r="S73" s="57">
        <v>2728.6</v>
      </c>
      <c r="T73" s="57">
        <v>2910.2</v>
      </c>
      <c r="U73" s="149">
        <v>3177.5</v>
      </c>
      <c r="V73" s="149">
        <v>3757.1</v>
      </c>
      <c r="W73" s="117">
        <v>3824.7</v>
      </c>
      <c r="X73" s="64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</row>
    <row r="74" spans="1:111" ht="15" customHeight="1">
      <c r="A74" s="52"/>
      <c r="B74" s="46" t="s">
        <v>60</v>
      </c>
      <c r="C74" s="123">
        <v>460.5</v>
      </c>
      <c r="D74" s="123">
        <v>519.4</v>
      </c>
      <c r="E74" s="123">
        <v>592.5</v>
      </c>
      <c r="F74" s="123">
        <v>729.8</v>
      </c>
      <c r="G74" s="123">
        <v>934.8</v>
      </c>
      <c r="H74" s="123">
        <v>1294.5</v>
      </c>
      <c r="I74" s="123">
        <v>1245.6</v>
      </c>
      <c r="J74" s="57">
        <v>1326.7</v>
      </c>
      <c r="K74" s="57">
        <v>1737.7</v>
      </c>
      <c r="L74" s="57">
        <v>1976.6</v>
      </c>
      <c r="M74" s="57">
        <v>2019.1</v>
      </c>
      <c r="N74" s="57">
        <v>1852</v>
      </c>
      <c r="O74" s="57">
        <v>2417.4</v>
      </c>
      <c r="P74" s="57">
        <v>2321</v>
      </c>
      <c r="Q74" s="57">
        <v>2517.1</v>
      </c>
      <c r="R74" s="57">
        <v>2969.6</v>
      </c>
      <c r="S74" s="57">
        <v>3188.3</v>
      </c>
      <c r="T74" s="57">
        <v>3071.2</v>
      </c>
      <c r="U74" s="149">
        <v>3186.2</v>
      </c>
      <c r="V74" s="149">
        <v>3789.1</v>
      </c>
      <c r="W74" s="117">
        <v>4191.7</v>
      </c>
      <c r="X74" s="64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</row>
    <row r="75" spans="1:24" ht="15" customHeight="1">
      <c r="A75" s="47"/>
      <c r="B75" s="48" t="s">
        <v>56</v>
      </c>
      <c r="C75" s="124">
        <v>352.5</v>
      </c>
      <c r="D75" s="124">
        <v>398.5</v>
      </c>
      <c r="E75" s="124">
        <v>511.4</v>
      </c>
      <c r="F75" s="124">
        <v>633.2</v>
      </c>
      <c r="G75" s="124">
        <v>952.2</v>
      </c>
      <c r="H75" s="124">
        <v>1269.3</v>
      </c>
      <c r="I75" s="124">
        <v>1188.3</v>
      </c>
      <c r="J75" s="28">
        <v>1373.1</v>
      </c>
      <c r="K75" s="28">
        <v>1868.3</v>
      </c>
      <c r="L75" s="28">
        <v>2532.9</v>
      </c>
      <c r="M75" s="28">
        <v>2359.7</v>
      </c>
      <c r="N75" s="28">
        <v>1718.9</v>
      </c>
      <c r="O75" s="28">
        <v>1876.3</v>
      </c>
      <c r="P75" s="28">
        <v>2019.5</v>
      </c>
      <c r="Q75" s="28">
        <v>2508.5</v>
      </c>
      <c r="R75" s="28">
        <v>2648.1</v>
      </c>
      <c r="S75" s="28">
        <v>3080.9</v>
      </c>
      <c r="T75" s="28">
        <v>3223.5</v>
      </c>
      <c r="U75" s="148">
        <v>2905.5</v>
      </c>
      <c r="V75" s="148">
        <v>3256.9</v>
      </c>
      <c r="W75" s="116">
        <v>3499.9</v>
      </c>
      <c r="X75" s="64"/>
    </row>
    <row r="76" spans="1:24" ht="15" customHeight="1">
      <c r="A76" s="47"/>
      <c r="B76" s="44" t="s">
        <v>0</v>
      </c>
      <c r="C76" s="165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7"/>
      <c r="X76" s="64"/>
    </row>
    <row r="77" spans="1:24" ht="15" customHeight="1">
      <c r="A77" s="52"/>
      <c r="B77" s="46" t="s">
        <v>61</v>
      </c>
      <c r="C77" s="123">
        <v>350.5</v>
      </c>
      <c r="D77" s="123">
        <v>326.8</v>
      </c>
      <c r="E77" s="123">
        <v>446.2</v>
      </c>
      <c r="F77" s="123">
        <v>562.1</v>
      </c>
      <c r="G77" s="123">
        <v>918.4</v>
      </c>
      <c r="H77" s="123">
        <v>1122</v>
      </c>
      <c r="I77" s="123">
        <v>1004.2</v>
      </c>
      <c r="J77" s="57">
        <v>1275.1</v>
      </c>
      <c r="K77" s="57">
        <v>1222</v>
      </c>
      <c r="L77" s="57">
        <v>1624.6</v>
      </c>
      <c r="M77" s="57">
        <v>1868.8</v>
      </c>
      <c r="N77" s="57">
        <v>1485.8</v>
      </c>
      <c r="O77" s="57">
        <v>1390.5</v>
      </c>
      <c r="P77" s="57">
        <v>1525.3</v>
      </c>
      <c r="Q77" s="57">
        <v>2055.3</v>
      </c>
      <c r="R77" s="57">
        <v>2065</v>
      </c>
      <c r="S77" s="57">
        <v>2312.1</v>
      </c>
      <c r="T77" s="57">
        <v>2546.5</v>
      </c>
      <c r="U77" s="149">
        <v>2466.2</v>
      </c>
      <c r="V77" s="149">
        <v>2984.1</v>
      </c>
      <c r="W77" s="117">
        <v>3243.9</v>
      </c>
      <c r="X77" s="64"/>
    </row>
    <row r="78" spans="1:24" ht="15" customHeight="1">
      <c r="A78" s="52"/>
      <c r="B78" s="46" t="s">
        <v>62</v>
      </c>
      <c r="C78" s="123">
        <v>378.3</v>
      </c>
      <c r="D78" s="123">
        <v>416.5</v>
      </c>
      <c r="E78" s="123">
        <v>527.8</v>
      </c>
      <c r="F78" s="123">
        <v>659.2</v>
      </c>
      <c r="G78" s="123">
        <v>826.9</v>
      </c>
      <c r="H78" s="123">
        <v>1211.7</v>
      </c>
      <c r="I78" s="123">
        <v>1261.9</v>
      </c>
      <c r="J78" s="57">
        <v>1370.9</v>
      </c>
      <c r="K78" s="57">
        <v>1623</v>
      </c>
      <c r="L78" s="57">
        <v>2572.2</v>
      </c>
      <c r="M78" s="57">
        <v>2788.5</v>
      </c>
      <c r="N78" s="57">
        <v>1504.1</v>
      </c>
      <c r="O78" s="57">
        <v>1659.3</v>
      </c>
      <c r="P78" s="57">
        <v>1986.3</v>
      </c>
      <c r="Q78" s="57">
        <v>2855.5</v>
      </c>
      <c r="R78" s="57">
        <v>2779.5</v>
      </c>
      <c r="S78" s="57">
        <v>2658.4</v>
      </c>
      <c r="T78" s="57">
        <v>2409.1</v>
      </c>
      <c r="U78" s="149">
        <v>2515.2</v>
      </c>
      <c r="V78" s="149">
        <v>2935.1</v>
      </c>
      <c r="W78" s="117">
        <v>3274.4</v>
      </c>
      <c r="X78" s="64"/>
    </row>
    <row r="79" spans="1:24" ht="15" customHeight="1">
      <c r="A79" s="52"/>
      <c r="B79" s="46" t="s">
        <v>63</v>
      </c>
      <c r="C79" s="123">
        <v>314.7</v>
      </c>
      <c r="D79" s="123">
        <v>331.6</v>
      </c>
      <c r="E79" s="123">
        <v>432.3</v>
      </c>
      <c r="F79" s="123">
        <v>584.9</v>
      </c>
      <c r="G79" s="123">
        <v>838.7</v>
      </c>
      <c r="H79" s="123">
        <v>1159</v>
      </c>
      <c r="I79" s="123">
        <v>1220.3</v>
      </c>
      <c r="J79" s="57">
        <v>1568.5</v>
      </c>
      <c r="K79" s="57">
        <v>2725.7</v>
      </c>
      <c r="L79" s="57">
        <v>2318.9</v>
      </c>
      <c r="M79" s="57">
        <v>3242.2</v>
      </c>
      <c r="N79" s="57">
        <v>2221.5</v>
      </c>
      <c r="O79" s="57">
        <v>2466.2</v>
      </c>
      <c r="P79" s="57">
        <v>2502.6</v>
      </c>
      <c r="Q79" s="57">
        <v>2536.4</v>
      </c>
      <c r="R79" s="57">
        <v>2913.1</v>
      </c>
      <c r="S79" s="57">
        <v>3410.4</v>
      </c>
      <c r="T79" s="57">
        <v>4666.9</v>
      </c>
      <c r="U79" s="149">
        <v>3163.7</v>
      </c>
      <c r="V79" s="149">
        <v>3741.6</v>
      </c>
      <c r="W79" s="117">
        <v>4022.6</v>
      </c>
      <c r="X79" s="64"/>
    </row>
    <row r="80" spans="1:24" ht="15" customHeight="1">
      <c r="A80" s="52"/>
      <c r="B80" s="46" t="s">
        <v>64</v>
      </c>
      <c r="C80" s="123">
        <v>347.9</v>
      </c>
      <c r="D80" s="123">
        <v>471.5</v>
      </c>
      <c r="E80" s="123">
        <v>546.1</v>
      </c>
      <c r="F80" s="123">
        <v>668.1</v>
      </c>
      <c r="G80" s="123">
        <v>1012.3</v>
      </c>
      <c r="H80" s="123">
        <v>1394.8</v>
      </c>
      <c r="I80" s="123">
        <v>1100</v>
      </c>
      <c r="J80" s="57">
        <v>1187.3</v>
      </c>
      <c r="K80" s="57">
        <v>2333.4</v>
      </c>
      <c r="L80" s="57">
        <v>3120.2</v>
      </c>
      <c r="M80" s="57">
        <v>2037.5</v>
      </c>
      <c r="N80" s="57">
        <v>1835.6</v>
      </c>
      <c r="O80" s="57">
        <v>1871.2</v>
      </c>
      <c r="P80" s="57">
        <v>1912.8</v>
      </c>
      <c r="Q80" s="57">
        <v>2440.2</v>
      </c>
      <c r="R80" s="57">
        <v>2797.2</v>
      </c>
      <c r="S80" s="57">
        <v>2726</v>
      </c>
      <c r="T80" s="57">
        <v>2539.8</v>
      </c>
      <c r="U80" s="149">
        <v>3115</v>
      </c>
      <c r="V80" s="149">
        <v>3466.6</v>
      </c>
      <c r="W80" s="117">
        <v>3325.7</v>
      </c>
      <c r="X80" s="64"/>
    </row>
    <row r="81" spans="1:24" ht="15" customHeight="1">
      <c r="A81" s="52"/>
      <c r="B81" s="46" t="s">
        <v>95</v>
      </c>
      <c r="C81" s="123">
        <v>330.9</v>
      </c>
      <c r="D81" s="123">
        <v>431</v>
      </c>
      <c r="E81" s="123">
        <v>553</v>
      </c>
      <c r="F81" s="123">
        <v>659.9</v>
      </c>
      <c r="G81" s="123">
        <v>897.7</v>
      </c>
      <c r="H81" s="123">
        <v>1338.8</v>
      </c>
      <c r="I81" s="123">
        <v>1292.4</v>
      </c>
      <c r="J81" s="57">
        <v>1399.8</v>
      </c>
      <c r="K81" s="57">
        <v>1973.3</v>
      </c>
      <c r="L81" s="57">
        <v>2076.8</v>
      </c>
      <c r="M81" s="57">
        <v>1871.5</v>
      </c>
      <c r="N81" s="57">
        <v>1539.6</v>
      </c>
      <c r="O81" s="57">
        <v>1775.5</v>
      </c>
      <c r="P81" s="57">
        <v>1815.7</v>
      </c>
      <c r="Q81" s="57">
        <v>2257.1</v>
      </c>
      <c r="R81" s="57">
        <v>2633</v>
      </c>
      <c r="S81" s="57">
        <v>3210.7</v>
      </c>
      <c r="T81" s="57">
        <v>2969.6</v>
      </c>
      <c r="U81" s="149">
        <v>2775.1</v>
      </c>
      <c r="V81" s="149">
        <v>2878.9</v>
      </c>
      <c r="W81" s="117">
        <v>3013.4</v>
      </c>
      <c r="X81" s="64"/>
    </row>
    <row r="82" spans="1:24" ht="15" customHeight="1">
      <c r="A82" s="52"/>
      <c r="B82" s="46" t="s">
        <v>65</v>
      </c>
      <c r="C82" s="123">
        <v>405.4</v>
      </c>
      <c r="D82" s="123">
        <v>425.9</v>
      </c>
      <c r="E82" s="123">
        <v>543.8</v>
      </c>
      <c r="F82" s="123">
        <v>662.8</v>
      </c>
      <c r="G82" s="123">
        <v>1189.2</v>
      </c>
      <c r="H82" s="123">
        <v>1352.5</v>
      </c>
      <c r="I82" s="123">
        <v>1149.4</v>
      </c>
      <c r="J82" s="57">
        <v>1317.7</v>
      </c>
      <c r="K82" s="57">
        <v>1474</v>
      </c>
      <c r="L82" s="57">
        <v>3838</v>
      </c>
      <c r="M82" s="57">
        <v>2647.1</v>
      </c>
      <c r="N82" s="57">
        <v>1803.4</v>
      </c>
      <c r="O82" s="57">
        <v>2008.5</v>
      </c>
      <c r="P82" s="57">
        <v>2347.3</v>
      </c>
      <c r="Q82" s="57">
        <v>3066.2</v>
      </c>
      <c r="R82" s="57">
        <v>2786.4</v>
      </c>
      <c r="S82" s="57">
        <v>3524.5</v>
      </c>
      <c r="T82" s="57">
        <v>3506.2</v>
      </c>
      <c r="U82" s="149">
        <v>3317.9</v>
      </c>
      <c r="V82" s="149">
        <v>3671.5</v>
      </c>
      <c r="W82" s="117">
        <v>4110.1</v>
      </c>
      <c r="X82" s="64"/>
    </row>
    <row r="83" spans="1:24" ht="15" customHeight="1">
      <c r="A83" s="52"/>
      <c r="B83" s="48" t="s">
        <v>66</v>
      </c>
      <c r="C83" s="124">
        <v>33.2</v>
      </c>
      <c r="D83" s="124">
        <v>39.3</v>
      </c>
      <c r="E83" s="124">
        <v>48.5</v>
      </c>
      <c r="F83" s="124">
        <v>70.9</v>
      </c>
      <c r="G83" s="124">
        <v>73.1</v>
      </c>
      <c r="H83" s="124">
        <v>89.4</v>
      </c>
      <c r="I83" s="124">
        <v>105.4</v>
      </c>
      <c r="J83" s="28">
        <v>116</v>
      </c>
      <c r="K83" s="28">
        <v>145.7</v>
      </c>
      <c r="L83" s="28">
        <v>363</v>
      </c>
      <c r="M83" s="28">
        <v>434.2</v>
      </c>
      <c r="N83" s="28">
        <v>306.9</v>
      </c>
      <c r="O83" s="28">
        <v>287.7</v>
      </c>
      <c r="P83" s="28">
        <v>263</v>
      </c>
      <c r="Q83" s="28">
        <v>348</v>
      </c>
      <c r="R83" s="28">
        <v>322.2</v>
      </c>
      <c r="S83" s="28">
        <v>424.4</v>
      </c>
      <c r="T83" s="28">
        <v>450.9</v>
      </c>
      <c r="U83" s="148">
        <v>3250.1</v>
      </c>
      <c r="V83" s="148">
        <v>7678.5</v>
      </c>
      <c r="W83" s="116">
        <v>13005.4</v>
      </c>
      <c r="X83" s="64"/>
    </row>
    <row r="84" spans="1:24" ht="15" customHeight="1">
      <c r="A84" s="52"/>
      <c r="B84" s="44" t="s">
        <v>0</v>
      </c>
      <c r="C84" s="165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7"/>
      <c r="X84" s="64"/>
    </row>
    <row r="85" spans="1:24" ht="15" customHeight="1">
      <c r="A85" s="52"/>
      <c r="B85" s="46" t="s">
        <v>73</v>
      </c>
      <c r="C85" s="123">
        <v>30.7</v>
      </c>
      <c r="D85" s="123">
        <v>27.4</v>
      </c>
      <c r="E85" s="123">
        <v>35.8</v>
      </c>
      <c r="F85" s="123">
        <v>55.1</v>
      </c>
      <c r="G85" s="123">
        <v>65.8</v>
      </c>
      <c r="H85" s="123">
        <v>79.6</v>
      </c>
      <c r="I85" s="123">
        <v>100.9</v>
      </c>
      <c r="J85" s="57">
        <v>106</v>
      </c>
      <c r="K85" s="57">
        <v>137</v>
      </c>
      <c r="L85" s="57">
        <v>359.1</v>
      </c>
      <c r="M85" s="57">
        <v>434.4</v>
      </c>
      <c r="N85" s="57">
        <v>332.4</v>
      </c>
      <c r="O85" s="57">
        <v>259.5</v>
      </c>
      <c r="P85" s="57">
        <v>218.7</v>
      </c>
      <c r="Q85" s="57">
        <v>483.7</v>
      </c>
      <c r="R85" s="57">
        <v>334.5</v>
      </c>
      <c r="S85" s="57">
        <v>370.2</v>
      </c>
      <c r="T85" s="57">
        <v>418.3</v>
      </c>
      <c r="U85" s="149">
        <v>3545.4</v>
      </c>
      <c r="V85" s="149">
        <v>8696.8</v>
      </c>
      <c r="W85" s="117">
        <v>7437.1</v>
      </c>
      <c r="X85" s="64"/>
    </row>
    <row r="86" spans="1:24" ht="15" customHeight="1">
      <c r="A86" s="52"/>
      <c r="B86" s="46" t="s">
        <v>74</v>
      </c>
      <c r="C86" s="123">
        <v>42.5</v>
      </c>
      <c r="D86" s="123">
        <v>40.9</v>
      </c>
      <c r="E86" s="123">
        <v>74.6</v>
      </c>
      <c r="F86" s="123">
        <v>104</v>
      </c>
      <c r="G86" s="123">
        <v>110.4</v>
      </c>
      <c r="H86" s="123">
        <v>136.2</v>
      </c>
      <c r="I86" s="123">
        <v>163.4</v>
      </c>
      <c r="J86" s="57">
        <v>195.6</v>
      </c>
      <c r="K86" s="57">
        <v>255.5</v>
      </c>
      <c r="L86" s="57">
        <v>381.5</v>
      </c>
      <c r="M86" s="57">
        <v>436.6</v>
      </c>
      <c r="N86" s="57">
        <v>433</v>
      </c>
      <c r="O86" s="57">
        <v>500.9</v>
      </c>
      <c r="P86" s="57">
        <v>412.8</v>
      </c>
      <c r="Q86" s="57">
        <v>464.9</v>
      </c>
      <c r="R86" s="57">
        <v>548.5</v>
      </c>
      <c r="S86" s="57">
        <v>787.5</v>
      </c>
      <c r="T86" s="57">
        <v>684.6</v>
      </c>
      <c r="U86" s="149">
        <v>3328.8</v>
      </c>
      <c r="V86" s="149">
        <v>6220.6</v>
      </c>
      <c r="W86" s="117">
        <v>12756.3</v>
      </c>
      <c r="X86" s="64"/>
    </row>
    <row r="87" spans="1:24" ht="15" customHeight="1">
      <c r="A87" s="52"/>
      <c r="B87" s="46" t="s">
        <v>75</v>
      </c>
      <c r="C87" s="123">
        <v>2.5</v>
      </c>
      <c r="D87" s="123">
        <v>2.2</v>
      </c>
      <c r="E87" s="123">
        <v>2.9</v>
      </c>
      <c r="F87" s="123">
        <v>3.5</v>
      </c>
      <c r="G87" s="123">
        <v>2.7</v>
      </c>
      <c r="H87" s="123">
        <v>2.8</v>
      </c>
      <c r="I87" s="123">
        <v>3.4</v>
      </c>
      <c r="J87" s="57">
        <v>4.9</v>
      </c>
      <c r="K87" s="57">
        <v>8.3</v>
      </c>
      <c r="L87" s="57">
        <v>339.8</v>
      </c>
      <c r="M87" s="57">
        <v>297.1</v>
      </c>
      <c r="N87" s="57">
        <v>271.6</v>
      </c>
      <c r="O87" s="57">
        <v>167.8</v>
      </c>
      <c r="P87" s="57">
        <v>224</v>
      </c>
      <c r="Q87" s="57">
        <v>242.7</v>
      </c>
      <c r="R87" s="57">
        <v>200.8</v>
      </c>
      <c r="S87" s="57">
        <v>378.8</v>
      </c>
      <c r="T87" s="57">
        <v>333.2</v>
      </c>
      <c r="U87" s="149">
        <v>3024.4</v>
      </c>
      <c r="V87" s="149">
        <v>4884.9</v>
      </c>
      <c r="W87" s="117">
        <v>7828.4</v>
      </c>
      <c r="X87" s="64"/>
    </row>
    <row r="88" spans="1:24" ht="15" customHeight="1">
      <c r="A88" s="52"/>
      <c r="B88" s="46" t="s">
        <v>76</v>
      </c>
      <c r="C88" s="123">
        <v>59.9</v>
      </c>
      <c r="D88" s="123">
        <v>89.8</v>
      </c>
      <c r="E88" s="123">
        <v>85.5</v>
      </c>
      <c r="F88" s="123">
        <v>126.3</v>
      </c>
      <c r="G88" s="123">
        <v>117.6</v>
      </c>
      <c r="H88" s="123">
        <v>144.3</v>
      </c>
      <c r="I88" s="123">
        <v>160.3</v>
      </c>
      <c r="J88" s="57">
        <v>163.3</v>
      </c>
      <c r="K88" s="57">
        <v>187.7</v>
      </c>
      <c r="L88" s="57">
        <v>253.7</v>
      </c>
      <c r="M88" s="57">
        <v>238.3</v>
      </c>
      <c r="N88" s="57">
        <v>292.7</v>
      </c>
      <c r="O88" s="57">
        <v>294.3</v>
      </c>
      <c r="P88" s="57">
        <v>296.1</v>
      </c>
      <c r="Q88" s="57">
        <v>314.1</v>
      </c>
      <c r="R88" s="57">
        <v>294.6</v>
      </c>
      <c r="S88" s="57">
        <v>375.3</v>
      </c>
      <c r="T88" s="57">
        <v>555.5</v>
      </c>
      <c r="U88" s="149">
        <v>1944.9</v>
      </c>
      <c r="V88" s="149">
        <v>4197</v>
      </c>
      <c r="W88" s="117">
        <v>20684.5</v>
      </c>
      <c r="X88" s="64"/>
    </row>
    <row r="89" spans="1:24" ht="15" customHeight="1">
      <c r="A89" s="52"/>
      <c r="B89" s="46" t="s">
        <v>77</v>
      </c>
      <c r="C89" s="123">
        <v>2.3</v>
      </c>
      <c r="D89" s="123">
        <v>1.5</v>
      </c>
      <c r="E89" s="123">
        <v>1.9</v>
      </c>
      <c r="F89" s="123">
        <v>4.4</v>
      </c>
      <c r="G89" s="123">
        <v>7.4</v>
      </c>
      <c r="H89" s="123">
        <v>8.1</v>
      </c>
      <c r="I89" s="123">
        <v>9.5</v>
      </c>
      <c r="J89" s="57">
        <v>7.7</v>
      </c>
      <c r="K89" s="57">
        <v>13</v>
      </c>
      <c r="L89" s="57">
        <v>548.9</v>
      </c>
      <c r="M89" s="57">
        <v>896.9</v>
      </c>
      <c r="N89" s="57">
        <v>86.7</v>
      </c>
      <c r="O89" s="57">
        <v>43.6</v>
      </c>
      <c r="P89" s="57">
        <v>44.8</v>
      </c>
      <c r="Q89" s="57">
        <v>43.1</v>
      </c>
      <c r="R89" s="57">
        <v>39.3</v>
      </c>
      <c r="S89" s="57">
        <v>26.9</v>
      </c>
      <c r="T89" s="57">
        <v>27.6</v>
      </c>
      <c r="U89" s="149">
        <v>5094.5</v>
      </c>
      <c r="V89" s="149">
        <v>16988.3</v>
      </c>
      <c r="W89" s="117">
        <v>13887.3</v>
      </c>
      <c r="X89" s="64"/>
    </row>
    <row r="90" spans="1:24" ht="15" customHeight="1">
      <c r="A90" s="47"/>
      <c r="B90" s="48" t="s">
        <v>67</v>
      </c>
      <c r="C90" s="124">
        <v>711.5</v>
      </c>
      <c r="D90" s="124">
        <v>763.6</v>
      </c>
      <c r="E90" s="124">
        <v>859.3</v>
      </c>
      <c r="F90" s="124">
        <v>1203</v>
      </c>
      <c r="G90" s="124">
        <v>1569.2</v>
      </c>
      <c r="H90" s="124">
        <v>1903.5</v>
      </c>
      <c r="I90" s="124">
        <v>1549.3</v>
      </c>
      <c r="J90" s="28">
        <v>1845.2</v>
      </c>
      <c r="K90" s="28">
        <v>2494.1</v>
      </c>
      <c r="L90" s="28">
        <v>2722.5</v>
      </c>
      <c r="M90" s="28">
        <v>2984.8</v>
      </c>
      <c r="N90" s="28">
        <v>2792.9</v>
      </c>
      <c r="O90" s="28">
        <v>2673.6</v>
      </c>
      <c r="P90" s="28">
        <v>2921.1</v>
      </c>
      <c r="Q90" s="28">
        <v>3954</v>
      </c>
      <c r="R90" s="28">
        <v>4471</v>
      </c>
      <c r="S90" s="28">
        <v>4826.5</v>
      </c>
      <c r="T90" s="28">
        <v>4227.5</v>
      </c>
      <c r="U90" s="148">
        <v>4444.8</v>
      </c>
      <c r="V90" s="148">
        <v>5298.4</v>
      </c>
      <c r="W90" s="116">
        <v>5552.4</v>
      </c>
      <c r="X90" s="64"/>
    </row>
    <row r="91" spans="1:24" ht="15" customHeight="1">
      <c r="A91" s="47"/>
      <c r="B91" s="44" t="s">
        <v>0</v>
      </c>
      <c r="C91" s="165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7"/>
      <c r="X91" s="64"/>
    </row>
    <row r="92" spans="1:24" ht="15" customHeight="1">
      <c r="A92" s="52"/>
      <c r="B92" s="46" t="s">
        <v>68</v>
      </c>
      <c r="C92" s="123">
        <v>1714.1</v>
      </c>
      <c r="D92" s="123">
        <v>1818.7</v>
      </c>
      <c r="E92" s="123">
        <v>2012.5</v>
      </c>
      <c r="F92" s="123">
        <v>2927.2</v>
      </c>
      <c r="G92" s="123">
        <v>3557.6</v>
      </c>
      <c r="H92" s="123">
        <v>4480.2</v>
      </c>
      <c r="I92" s="123">
        <v>3119.2</v>
      </c>
      <c r="J92" s="57">
        <v>3755.4</v>
      </c>
      <c r="K92" s="57">
        <v>4629.8</v>
      </c>
      <c r="L92" s="57">
        <v>4429.6</v>
      </c>
      <c r="M92" s="57">
        <v>5496.6</v>
      </c>
      <c r="N92" s="57">
        <v>5431.7</v>
      </c>
      <c r="O92" s="57">
        <v>4369.6</v>
      </c>
      <c r="P92" s="57">
        <v>4530.7</v>
      </c>
      <c r="Q92" s="57">
        <v>6964.3</v>
      </c>
      <c r="R92" s="57">
        <v>9085.6</v>
      </c>
      <c r="S92" s="57">
        <v>10316.5</v>
      </c>
      <c r="T92" s="57">
        <v>7509.4</v>
      </c>
      <c r="U92" s="149">
        <v>8245.1</v>
      </c>
      <c r="V92" s="149">
        <v>9840.4</v>
      </c>
      <c r="W92" s="117">
        <v>9462.1</v>
      </c>
      <c r="X92" s="64"/>
    </row>
    <row r="93" spans="1:24" ht="15" customHeight="1">
      <c r="A93" s="52"/>
      <c r="B93" s="46" t="s">
        <v>69</v>
      </c>
      <c r="C93" s="123">
        <v>499.6</v>
      </c>
      <c r="D93" s="123">
        <v>425.3</v>
      </c>
      <c r="E93" s="123">
        <v>501.7</v>
      </c>
      <c r="F93" s="123">
        <v>1055.5</v>
      </c>
      <c r="G93" s="123">
        <v>1655.3</v>
      </c>
      <c r="H93" s="123">
        <v>1680.1</v>
      </c>
      <c r="I93" s="123">
        <v>1214.3</v>
      </c>
      <c r="J93" s="57">
        <v>1463.8</v>
      </c>
      <c r="K93" s="57">
        <v>1831.7</v>
      </c>
      <c r="L93" s="57">
        <v>1930.1</v>
      </c>
      <c r="M93" s="57">
        <v>2437.3</v>
      </c>
      <c r="N93" s="57">
        <v>2046.3</v>
      </c>
      <c r="O93" s="57">
        <v>2165.2</v>
      </c>
      <c r="P93" s="57">
        <v>2378.5</v>
      </c>
      <c r="Q93" s="57">
        <v>2867.8</v>
      </c>
      <c r="R93" s="57">
        <v>3039.6</v>
      </c>
      <c r="S93" s="57">
        <v>4078.4</v>
      </c>
      <c r="T93" s="57">
        <v>4076.3</v>
      </c>
      <c r="U93" s="149">
        <v>3701.3</v>
      </c>
      <c r="V93" s="149">
        <v>4307.4</v>
      </c>
      <c r="W93" s="117">
        <v>4310.1</v>
      </c>
      <c r="X93" s="64"/>
    </row>
    <row r="94" spans="1:24" ht="15" customHeight="1">
      <c r="A94" s="52"/>
      <c r="B94" s="46" t="s">
        <v>70</v>
      </c>
      <c r="C94" s="123">
        <v>433</v>
      </c>
      <c r="D94" s="123">
        <v>537.8</v>
      </c>
      <c r="E94" s="123">
        <v>643.8</v>
      </c>
      <c r="F94" s="123">
        <v>843.4</v>
      </c>
      <c r="G94" s="123">
        <v>1343.5</v>
      </c>
      <c r="H94" s="123">
        <v>1407.4</v>
      </c>
      <c r="I94" s="123">
        <v>1496.4</v>
      </c>
      <c r="J94" s="57">
        <v>1912.2</v>
      </c>
      <c r="K94" s="57">
        <v>2686.5</v>
      </c>
      <c r="L94" s="57">
        <v>3808.4</v>
      </c>
      <c r="M94" s="57">
        <v>3608</v>
      </c>
      <c r="N94" s="57">
        <v>3245.4</v>
      </c>
      <c r="O94" s="57">
        <v>2894</v>
      </c>
      <c r="P94" s="57">
        <v>2951.3</v>
      </c>
      <c r="Q94" s="57">
        <v>4270.3</v>
      </c>
      <c r="R94" s="57">
        <v>4933.6</v>
      </c>
      <c r="S94" s="57">
        <v>4870.6</v>
      </c>
      <c r="T94" s="57">
        <v>4334.5</v>
      </c>
      <c r="U94" s="149">
        <v>4580.2</v>
      </c>
      <c r="V94" s="149">
        <v>5803.3</v>
      </c>
      <c r="W94" s="117">
        <v>7238.9</v>
      </c>
      <c r="X94" s="64"/>
    </row>
    <row r="95" spans="1:24" ht="15" customHeight="1">
      <c r="A95" s="52"/>
      <c r="B95" s="46" t="s">
        <v>71</v>
      </c>
      <c r="C95" s="123">
        <v>508.7</v>
      </c>
      <c r="D95" s="123">
        <v>529.6</v>
      </c>
      <c r="E95" s="123">
        <v>666.7</v>
      </c>
      <c r="F95" s="123">
        <v>701.8</v>
      </c>
      <c r="G95" s="123">
        <v>841.2</v>
      </c>
      <c r="H95" s="123">
        <v>1168.3</v>
      </c>
      <c r="I95" s="123">
        <v>1035.4</v>
      </c>
      <c r="J95" s="57">
        <v>1368</v>
      </c>
      <c r="K95" s="57">
        <v>1585.1</v>
      </c>
      <c r="L95" s="57">
        <v>1784.1</v>
      </c>
      <c r="M95" s="57">
        <v>1987.8</v>
      </c>
      <c r="N95" s="57">
        <v>2085.1</v>
      </c>
      <c r="O95" s="57">
        <v>2132.1</v>
      </c>
      <c r="P95" s="57">
        <v>2821.4</v>
      </c>
      <c r="Q95" s="57">
        <v>3271.2</v>
      </c>
      <c r="R95" s="57">
        <v>3614.4</v>
      </c>
      <c r="S95" s="57">
        <v>3201.7</v>
      </c>
      <c r="T95" s="57">
        <v>3424.6</v>
      </c>
      <c r="U95" s="149">
        <v>3609.4</v>
      </c>
      <c r="V95" s="149">
        <v>4023.3</v>
      </c>
      <c r="W95" s="117">
        <v>4088.1</v>
      </c>
      <c r="X95" s="64"/>
    </row>
    <row r="96" spans="1:24" ht="15" customHeight="1" thickBot="1">
      <c r="A96" s="52"/>
      <c r="B96" s="60" t="s">
        <v>72</v>
      </c>
      <c r="C96" s="125">
        <v>511</v>
      </c>
      <c r="D96" s="125">
        <v>610</v>
      </c>
      <c r="E96" s="125">
        <v>628.9</v>
      </c>
      <c r="F96" s="125">
        <v>746.1</v>
      </c>
      <c r="G96" s="125">
        <v>855.9</v>
      </c>
      <c r="H96" s="125">
        <v>1187</v>
      </c>
      <c r="I96" s="125">
        <v>1158</v>
      </c>
      <c r="J96" s="118">
        <v>1189.3</v>
      </c>
      <c r="K96" s="118">
        <v>2114.8</v>
      </c>
      <c r="L96" s="118">
        <v>2247.5</v>
      </c>
      <c r="M96" s="118">
        <v>2112.8</v>
      </c>
      <c r="N96" s="118">
        <v>1895.2</v>
      </c>
      <c r="O96" s="118">
        <v>2213</v>
      </c>
      <c r="P96" s="118">
        <v>2361.7</v>
      </c>
      <c r="Q96" s="118">
        <v>3141.5</v>
      </c>
      <c r="R96" s="118">
        <v>2948.8</v>
      </c>
      <c r="S96" s="118">
        <v>3003</v>
      </c>
      <c r="T96" s="118">
        <v>2764.7</v>
      </c>
      <c r="U96" s="150">
        <v>3118.7</v>
      </c>
      <c r="V96" s="150">
        <v>3784.6</v>
      </c>
      <c r="W96" s="119">
        <v>4100</v>
      </c>
      <c r="X96" s="64"/>
    </row>
    <row r="97" spans="2:21" ht="16.5" customHeight="1">
      <c r="B97" s="62"/>
      <c r="C97" s="62"/>
      <c r="D97" s="62"/>
      <c r="E97" s="62"/>
      <c r="F97" s="62"/>
      <c r="G97" s="62"/>
      <c r="H97" s="62"/>
      <c r="I97" s="62"/>
      <c r="J97" s="63"/>
      <c r="K97" s="31"/>
      <c r="L97" s="63"/>
      <c r="M97" s="63"/>
      <c r="N97" s="63"/>
      <c r="P97" s="64"/>
      <c r="S97" s="64"/>
      <c r="T97" s="64"/>
      <c r="U97" s="64"/>
    </row>
    <row r="98" spans="2:21" ht="16.5" customHeight="1">
      <c r="B98" s="163" t="s">
        <v>85</v>
      </c>
      <c r="C98" s="64"/>
      <c r="D98" s="64"/>
      <c r="E98" s="64"/>
      <c r="F98" s="64"/>
      <c r="G98" s="64"/>
      <c r="H98" s="64"/>
      <c r="I98" s="64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</row>
    <row r="99" spans="2:14" ht="16.5" customHeight="1">
      <c r="B99" s="64"/>
      <c r="C99" s="64"/>
      <c r="D99" s="64"/>
      <c r="E99" s="64"/>
      <c r="F99" s="64"/>
      <c r="G99" s="64"/>
      <c r="H99" s="64"/>
      <c r="I99" s="64"/>
      <c r="J99" s="63"/>
      <c r="K99" s="31"/>
      <c r="L99" s="63"/>
      <c r="M99" s="63"/>
      <c r="N99" s="63"/>
    </row>
    <row r="100" spans="2:14" ht="16.5" customHeight="1">
      <c r="B100" s="64"/>
      <c r="C100" s="64"/>
      <c r="D100" s="64"/>
      <c r="E100" s="64"/>
      <c r="F100" s="64"/>
      <c r="G100" s="64"/>
      <c r="H100" s="64"/>
      <c r="I100" s="64"/>
      <c r="J100" s="31"/>
      <c r="K100" s="31"/>
      <c r="L100" s="63"/>
      <c r="M100" s="63"/>
      <c r="N100" s="63"/>
    </row>
    <row r="101" spans="2:14" ht="16.5" customHeight="1">
      <c r="B101" s="64"/>
      <c r="C101" s="64"/>
      <c r="D101" s="64"/>
      <c r="E101" s="64"/>
      <c r="F101" s="64"/>
      <c r="G101" s="64"/>
      <c r="H101" s="64"/>
      <c r="I101" s="64"/>
      <c r="J101" s="31"/>
      <c r="K101" s="31"/>
      <c r="L101" s="63"/>
      <c r="M101" s="63"/>
      <c r="N101" s="63"/>
    </row>
    <row r="102" spans="2:14" ht="16.5" customHeight="1">
      <c r="B102" s="64"/>
      <c r="C102" s="64"/>
      <c r="D102" s="64"/>
      <c r="E102" s="64"/>
      <c r="F102" s="64"/>
      <c r="G102" s="64"/>
      <c r="H102" s="64"/>
      <c r="I102" s="64"/>
      <c r="J102" s="31"/>
      <c r="K102" s="31"/>
      <c r="L102" s="63"/>
      <c r="M102" s="63"/>
      <c r="N102" s="63"/>
    </row>
    <row r="103" spans="2:14" ht="16.5" customHeight="1">
      <c r="B103" s="64"/>
      <c r="C103" s="64"/>
      <c r="D103" s="64"/>
      <c r="E103" s="64"/>
      <c r="F103" s="64"/>
      <c r="G103" s="64"/>
      <c r="H103" s="64"/>
      <c r="I103" s="64"/>
      <c r="J103" s="31"/>
      <c r="K103" s="31"/>
      <c r="L103" s="63"/>
      <c r="M103" s="63"/>
      <c r="N103" s="63"/>
    </row>
    <row r="104" spans="2:14" ht="16.5" customHeight="1">
      <c r="B104" s="64"/>
      <c r="C104" s="64"/>
      <c r="D104" s="64"/>
      <c r="E104" s="64"/>
      <c r="F104" s="64"/>
      <c r="G104" s="64"/>
      <c r="H104" s="64"/>
      <c r="I104" s="64"/>
      <c r="J104" s="31"/>
      <c r="K104" s="31"/>
      <c r="L104" s="63"/>
      <c r="M104" s="63"/>
      <c r="N104" s="63"/>
    </row>
    <row r="105" spans="2:14" ht="16.5" customHeight="1">
      <c r="B105" s="64"/>
      <c r="C105" s="64"/>
      <c r="D105" s="64"/>
      <c r="E105" s="64"/>
      <c r="F105" s="64"/>
      <c r="G105" s="64"/>
      <c r="H105" s="64"/>
      <c r="I105" s="64"/>
      <c r="J105" s="31"/>
      <c r="K105" s="31"/>
      <c r="L105" s="63"/>
      <c r="M105" s="63"/>
      <c r="N105" s="63"/>
    </row>
    <row r="106" spans="2:14" ht="16.5" customHeight="1">
      <c r="B106" s="66"/>
      <c r="C106" s="66"/>
      <c r="D106" s="66"/>
      <c r="E106" s="66"/>
      <c r="F106" s="66"/>
      <c r="G106" s="66"/>
      <c r="H106" s="66"/>
      <c r="I106" s="66"/>
      <c r="L106" s="63"/>
      <c r="M106" s="63"/>
      <c r="N106" s="63"/>
    </row>
    <row r="107" spans="12:14" ht="16.5" customHeight="1">
      <c r="L107" s="63"/>
      <c r="M107" s="63"/>
      <c r="N107" s="63"/>
    </row>
    <row r="108" spans="12:14" ht="16.5" customHeight="1">
      <c r="L108" s="63"/>
      <c r="M108" s="63"/>
      <c r="N108" s="63"/>
    </row>
    <row r="109" spans="12:14" ht="16.5" customHeight="1">
      <c r="L109" s="63"/>
      <c r="M109" s="63"/>
      <c r="N109" s="63"/>
    </row>
    <row r="110" spans="12:14" ht="16.5" customHeight="1">
      <c r="L110" s="63"/>
      <c r="M110" s="63"/>
      <c r="N110" s="63"/>
    </row>
    <row r="111" spans="12:14" ht="16.5" customHeight="1">
      <c r="L111" s="63"/>
      <c r="M111" s="63"/>
      <c r="N111" s="63"/>
    </row>
    <row r="112" spans="12:14" ht="16.5" customHeight="1">
      <c r="L112" s="63"/>
      <c r="M112" s="63"/>
      <c r="N112" s="63"/>
    </row>
    <row r="113" spans="12:14" ht="16.5" customHeight="1">
      <c r="L113" s="63"/>
      <c r="M113" s="63"/>
      <c r="N113" s="63"/>
    </row>
    <row r="114" spans="12:14" ht="16.5" customHeight="1">
      <c r="L114" s="63"/>
      <c r="M114" s="63"/>
      <c r="N114" s="63"/>
    </row>
    <row r="115" spans="12:14" ht="16.5" customHeight="1">
      <c r="L115" s="63"/>
      <c r="M115" s="63"/>
      <c r="N115" s="63"/>
    </row>
    <row r="116" spans="12:14" ht="15.75" customHeight="1">
      <c r="L116" s="63"/>
      <c r="M116" s="63"/>
      <c r="N116" s="63"/>
    </row>
    <row r="117" spans="12:14" ht="15.75" customHeight="1">
      <c r="L117" s="63"/>
      <c r="M117" s="63"/>
      <c r="N117" s="63"/>
    </row>
    <row r="118" spans="12:14" ht="15.75" customHeight="1">
      <c r="L118" s="63"/>
      <c r="M118" s="63"/>
      <c r="N118" s="63"/>
    </row>
    <row r="119" spans="12:14" ht="15.75" customHeight="1">
      <c r="L119" s="63"/>
      <c r="M119" s="63"/>
      <c r="N119" s="63"/>
    </row>
    <row r="120" spans="12:14" ht="15.75" customHeight="1">
      <c r="L120" s="63"/>
      <c r="M120" s="63"/>
      <c r="N120" s="63"/>
    </row>
    <row r="121" spans="12:14" ht="15.75" customHeight="1">
      <c r="L121" s="63"/>
      <c r="M121" s="63"/>
      <c r="N121" s="63"/>
    </row>
    <row r="122" spans="10:14" ht="15.75" customHeight="1">
      <c r="J122" s="31"/>
      <c r="K122" s="31"/>
      <c r="L122" s="63"/>
      <c r="M122" s="63"/>
      <c r="N122" s="63"/>
    </row>
    <row r="123" spans="10:14" ht="15.75" customHeight="1">
      <c r="J123" s="31"/>
      <c r="K123" s="31"/>
      <c r="L123" s="63"/>
      <c r="M123" s="63"/>
      <c r="N123" s="63"/>
    </row>
    <row r="124" spans="10:14" ht="15.75" customHeight="1">
      <c r="J124" s="31"/>
      <c r="K124" s="31"/>
      <c r="L124" s="63"/>
      <c r="M124" s="63"/>
      <c r="N124" s="63"/>
    </row>
    <row r="125" spans="10:14" ht="15.75" customHeight="1">
      <c r="J125" s="31"/>
      <c r="K125" s="31"/>
      <c r="L125" s="63"/>
      <c r="M125" s="63"/>
      <c r="N125" s="63"/>
    </row>
    <row r="126" spans="10:14" ht="15.75" customHeight="1">
      <c r="J126" s="31"/>
      <c r="K126" s="31"/>
      <c r="L126" s="63"/>
      <c r="M126" s="63"/>
      <c r="N126" s="63"/>
    </row>
    <row r="127" spans="10:14" ht="15.75" customHeight="1">
      <c r="J127" s="31"/>
      <c r="K127" s="31"/>
      <c r="L127" s="63"/>
      <c r="M127" s="63"/>
      <c r="N127" s="63"/>
    </row>
    <row r="128" spans="10:14" ht="15.75" customHeight="1">
      <c r="J128" s="31"/>
      <c r="K128" s="31"/>
      <c r="L128" s="63"/>
      <c r="M128" s="63"/>
      <c r="N128" s="63"/>
    </row>
    <row r="129" spans="10:14" ht="15.75" customHeight="1">
      <c r="J129" s="63"/>
      <c r="K129" s="63"/>
      <c r="L129" s="63"/>
      <c r="M129" s="63"/>
      <c r="N129" s="63"/>
    </row>
    <row r="130" spans="10:14" ht="15.75" customHeight="1">
      <c r="J130" s="63"/>
      <c r="K130" s="63"/>
      <c r="L130" s="63"/>
      <c r="M130" s="63"/>
      <c r="N130" s="63"/>
    </row>
    <row r="131" spans="10:14" ht="15.75" customHeight="1">
      <c r="J131" s="63"/>
      <c r="K131" s="63"/>
      <c r="L131" s="63"/>
      <c r="M131" s="63"/>
      <c r="N131" s="63"/>
    </row>
    <row r="132" spans="10:14" ht="15.75" customHeight="1">
      <c r="J132" s="63"/>
      <c r="K132" s="63"/>
      <c r="L132" s="63"/>
      <c r="M132" s="63"/>
      <c r="N132" s="63"/>
    </row>
    <row r="133" spans="10:14" ht="15.75" customHeight="1">
      <c r="J133" s="63"/>
      <c r="K133" s="63"/>
      <c r="L133" s="63"/>
      <c r="M133" s="63"/>
      <c r="N133" s="63"/>
    </row>
    <row r="134" spans="10:14" ht="15.75" customHeight="1">
      <c r="J134" s="63"/>
      <c r="K134" s="63"/>
      <c r="L134" s="63"/>
      <c r="M134" s="63"/>
      <c r="N134" s="63"/>
    </row>
    <row r="135" spans="10:14" ht="15.75" customHeight="1">
      <c r="J135" s="63"/>
      <c r="K135" s="63"/>
      <c r="L135" s="63"/>
      <c r="M135" s="63"/>
      <c r="N135" s="63"/>
    </row>
    <row r="136" spans="10:14" ht="15.75" customHeight="1">
      <c r="J136" s="63"/>
      <c r="K136" s="63"/>
      <c r="L136" s="63"/>
      <c r="M136" s="63"/>
      <c r="N136" s="63"/>
    </row>
    <row r="137" spans="10:14" ht="15.75" customHeight="1">
      <c r="J137" s="63"/>
      <c r="K137" s="63"/>
      <c r="L137" s="63"/>
      <c r="M137" s="63"/>
      <c r="N137" s="63"/>
    </row>
    <row r="138" spans="10:14" ht="15.75" customHeight="1">
      <c r="J138" s="63"/>
      <c r="K138" s="63"/>
      <c r="L138" s="63"/>
      <c r="M138" s="63"/>
      <c r="N138" s="63"/>
    </row>
    <row r="139" spans="10:14" ht="15.75" customHeight="1">
      <c r="J139" s="63"/>
      <c r="K139" s="63"/>
      <c r="L139" s="63"/>
      <c r="M139" s="63"/>
      <c r="N139" s="63"/>
    </row>
    <row r="140" spans="10:14" ht="15.75" customHeight="1">
      <c r="J140" s="63"/>
      <c r="K140" s="63"/>
      <c r="L140" s="63"/>
      <c r="M140" s="63"/>
      <c r="N140" s="63"/>
    </row>
    <row r="141" spans="10:14" ht="15.75" customHeight="1">
      <c r="J141" s="63"/>
      <c r="K141" s="63"/>
      <c r="L141" s="63"/>
      <c r="M141" s="63"/>
      <c r="N141" s="63"/>
    </row>
    <row r="142" spans="10:14" ht="15.75" customHeight="1">
      <c r="J142" s="63"/>
      <c r="K142" s="63"/>
      <c r="L142" s="63"/>
      <c r="M142" s="63"/>
      <c r="N142" s="63"/>
    </row>
    <row r="143" spans="10:14" ht="15.75" customHeight="1">
      <c r="J143" s="63"/>
      <c r="K143" s="63"/>
      <c r="L143" s="63"/>
      <c r="M143" s="63"/>
      <c r="N143" s="63"/>
    </row>
    <row r="144" spans="10:14" ht="15.75" customHeight="1">
      <c r="J144" s="63"/>
      <c r="K144" s="63"/>
      <c r="L144" s="63"/>
      <c r="M144" s="63"/>
      <c r="N144" s="63"/>
    </row>
    <row r="145" spans="10:14" ht="15.75" customHeight="1">
      <c r="J145" s="63"/>
      <c r="K145" s="63"/>
      <c r="L145" s="63"/>
      <c r="M145" s="63"/>
      <c r="N145" s="63"/>
    </row>
    <row r="146" spans="10:14" ht="15.75" customHeight="1">
      <c r="J146" s="63"/>
      <c r="K146" s="63"/>
      <c r="L146" s="63"/>
      <c r="M146" s="63"/>
      <c r="N146" s="63"/>
    </row>
    <row r="147" spans="10:14" ht="15.75" customHeight="1">
      <c r="J147" s="63"/>
      <c r="K147" s="63"/>
      <c r="L147" s="63"/>
      <c r="M147" s="63"/>
      <c r="N147" s="63"/>
    </row>
    <row r="148" spans="10:14" ht="15.75" customHeight="1">
      <c r="J148" s="63"/>
      <c r="K148" s="63"/>
      <c r="L148" s="63"/>
      <c r="M148" s="63"/>
      <c r="N148" s="63"/>
    </row>
    <row r="149" spans="10:14" ht="15.75" customHeight="1">
      <c r="J149" s="63"/>
      <c r="K149" s="63"/>
      <c r="L149" s="63"/>
      <c r="M149" s="63"/>
      <c r="N149" s="63"/>
    </row>
    <row r="150" spans="10:14" ht="15.75" customHeight="1">
      <c r="J150" s="63"/>
      <c r="K150" s="63"/>
      <c r="L150" s="63"/>
      <c r="M150" s="63"/>
      <c r="N150" s="63"/>
    </row>
    <row r="151" spans="10:14" ht="15.75" customHeight="1">
      <c r="J151" s="63"/>
      <c r="K151" s="63"/>
      <c r="L151" s="63"/>
      <c r="M151" s="63"/>
      <c r="N151" s="63"/>
    </row>
    <row r="152" spans="10:14" ht="15.75" customHeight="1">
      <c r="J152" s="63"/>
      <c r="K152" s="63"/>
      <c r="L152" s="63"/>
      <c r="M152" s="63"/>
      <c r="N152" s="63"/>
    </row>
    <row r="153" spans="10:14" ht="15.75" customHeight="1">
      <c r="J153" s="63"/>
      <c r="K153" s="63"/>
      <c r="L153" s="63"/>
      <c r="M153" s="63"/>
      <c r="N153" s="63"/>
    </row>
    <row r="154" spans="10:14" ht="15.75" customHeight="1">
      <c r="J154" s="63"/>
      <c r="K154" s="63"/>
      <c r="L154" s="63"/>
      <c r="M154" s="63"/>
      <c r="N154" s="63"/>
    </row>
    <row r="155" spans="10:14" ht="15.75" customHeight="1">
      <c r="J155" s="63"/>
      <c r="K155" s="63"/>
      <c r="L155" s="63"/>
      <c r="M155" s="63"/>
      <c r="N155" s="63"/>
    </row>
    <row r="156" spans="10:14" ht="15.75" customHeight="1">
      <c r="J156" s="63"/>
      <c r="K156" s="63"/>
      <c r="L156" s="63"/>
      <c r="M156" s="63"/>
      <c r="N156" s="63"/>
    </row>
    <row r="157" spans="10:14" ht="15.75" customHeight="1">
      <c r="J157" s="63"/>
      <c r="K157" s="63"/>
      <c r="L157" s="63"/>
      <c r="M157" s="63"/>
      <c r="N157" s="63"/>
    </row>
    <row r="158" spans="10:14" ht="15.75" customHeight="1">
      <c r="J158" s="63"/>
      <c r="K158" s="63"/>
      <c r="L158" s="63"/>
      <c r="M158" s="63"/>
      <c r="N158" s="63"/>
    </row>
    <row r="159" spans="10:14" ht="15.75" customHeight="1">
      <c r="J159" s="63"/>
      <c r="K159" s="63"/>
      <c r="L159" s="63"/>
      <c r="M159" s="63"/>
      <c r="N159" s="63"/>
    </row>
    <row r="160" spans="10:14" ht="15.75" customHeight="1">
      <c r="J160" s="63"/>
      <c r="K160" s="63"/>
      <c r="L160" s="63"/>
      <c r="M160" s="63"/>
      <c r="N160" s="63"/>
    </row>
    <row r="161" spans="10:14" ht="15.75" customHeight="1">
      <c r="J161" s="63"/>
      <c r="K161" s="63"/>
      <c r="L161" s="63"/>
      <c r="M161" s="63"/>
      <c r="N161" s="63"/>
    </row>
    <row r="162" spans="10:14" ht="15.75" customHeight="1">
      <c r="J162" s="63"/>
      <c r="K162" s="63"/>
      <c r="L162" s="63"/>
      <c r="M162" s="63"/>
      <c r="N162" s="63"/>
    </row>
    <row r="163" spans="10:14" ht="15.75" customHeight="1">
      <c r="J163" s="63"/>
      <c r="K163" s="63"/>
      <c r="L163" s="63"/>
      <c r="M163" s="63"/>
      <c r="N163" s="63"/>
    </row>
    <row r="164" spans="10:14" ht="15.75" customHeight="1">
      <c r="J164" s="63"/>
      <c r="K164" s="63"/>
      <c r="L164" s="63"/>
      <c r="M164" s="63"/>
      <c r="N164" s="63"/>
    </row>
    <row r="165" spans="10:14" ht="15.75" customHeight="1">
      <c r="J165" s="63"/>
      <c r="K165" s="63"/>
      <c r="L165" s="63"/>
      <c r="M165" s="63"/>
      <c r="N165" s="63"/>
    </row>
    <row r="166" spans="10:14" ht="15.75" customHeight="1">
      <c r="J166" s="63"/>
      <c r="K166" s="63"/>
      <c r="L166" s="63"/>
      <c r="M166" s="63"/>
      <c r="N166" s="63"/>
    </row>
    <row r="167" spans="10:14" ht="15.75" customHeight="1">
      <c r="J167" s="63"/>
      <c r="K167" s="63"/>
      <c r="L167" s="63"/>
      <c r="M167" s="63"/>
      <c r="N167" s="63"/>
    </row>
    <row r="168" spans="10:14" ht="15.75" customHeight="1">
      <c r="J168" s="63"/>
      <c r="K168" s="63"/>
      <c r="L168" s="63"/>
      <c r="M168" s="63"/>
      <c r="N168" s="63"/>
    </row>
    <row r="169" spans="10:14" ht="15.75" customHeight="1">
      <c r="J169" s="63"/>
      <c r="K169" s="63"/>
      <c r="L169" s="63"/>
      <c r="M169" s="63"/>
      <c r="N169" s="63"/>
    </row>
    <row r="170" spans="10:14" ht="15.75" customHeight="1">
      <c r="J170" s="63"/>
      <c r="K170" s="63"/>
      <c r="L170" s="63"/>
      <c r="M170" s="63"/>
      <c r="N170" s="63"/>
    </row>
    <row r="171" spans="10:14" ht="15.75" customHeight="1">
      <c r="J171" s="63"/>
      <c r="K171" s="63"/>
      <c r="L171" s="63"/>
      <c r="M171" s="63"/>
      <c r="N171" s="63"/>
    </row>
    <row r="172" spans="10:14" ht="15.75" customHeight="1">
      <c r="J172" s="63"/>
      <c r="K172" s="63"/>
      <c r="L172" s="63"/>
      <c r="M172" s="63"/>
      <c r="N172" s="63"/>
    </row>
    <row r="173" spans="10:14" ht="15.75" customHeight="1">
      <c r="J173" s="63"/>
      <c r="K173" s="63"/>
      <c r="L173" s="63"/>
      <c r="M173" s="63"/>
      <c r="N173" s="63"/>
    </row>
    <row r="174" spans="10:14" ht="15.75" customHeight="1">
      <c r="J174" s="63"/>
      <c r="K174" s="63"/>
      <c r="L174" s="63"/>
      <c r="M174" s="63"/>
      <c r="N174" s="63"/>
    </row>
    <row r="175" spans="10:14" ht="15.75" customHeight="1">
      <c r="J175" s="63"/>
      <c r="K175" s="63"/>
      <c r="L175" s="63"/>
      <c r="M175" s="63"/>
      <c r="N175" s="63"/>
    </row>
    <row r="176" spans="10:14" ht="15.75" customHeight="1">
      <c r="J176" s="63"/>
      <c r="K176" s="63"/>
      <c r="L176" s="63"/>
      <c r="M176" s="63"/>
      <c r="N176" s="63"/>
    </row>
    <row r="177" spans="10:14" ht="15.75" customHeight="1">
      <c r="J177" s="63"/>
      <c r="K177" s="63"/>
      <c r="L177" s="63"/>
      <c r="M177" s="63"/>
      <c r="N177" s="63"/>
    </row>
    <row r="178" spans="10:14" ht="15.75" customHeight="1">
      <c r="J178" s="63"/>
      <c r="K178" s="63"/>
      <c r="L178" s="63"/>
      <c r="M178" s="63"/>
      <c r="N178" s="63"/>
    </row>
  </sheetData>
  <sheetProtection/>
  <mergeCells count="14">
    <mergeCell ref="J3:K3"/>
    <mergeCell ref="B2:W2"/>
    <mergeCell ref="C8:W8"/>
    <mergeCell ref="C13:W13"/>
    <mergeCell ref="C19:W19"/>
    <mergeCell ref="C76:W76"/>
    <mergeCell ref="C84:W84"/>
    <mergeCell ref="C91:W91"/>
    <mergeCell ref="C27:W27"/>
    <mergeCell ref="C39:W39"/>
    <mergeCell ref="C46:W46"/>
    <mergeCell ref="C53:W53"/>
    <mergeCell ref="C61:W61"/>
    <mergeCell ref="C70:W70"/>
  </mergeCells>
  <printOptions/>
  <pageMargins left="0.2" right="0.21" top="0.17" bottom="0.21" header="0.17" footer="0.21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2023-07-06T07:24:49Z</cp:lastPrinted>
  <dcterms:created xsi:type="dcterms:W3CDTF">2012-06-22T05:46:15Z</dcterms:created>
  <dcterms:modified xsi:type="dcterms:W3CDTF">2024-02-20T10:48:31Z</dcterms:modified>
  <cp:category/>
  <cp:version/>
  <cp:contentType/>
  <cp:contentStatus/>
</cp:coreProperties>
</file>