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4548.44258\"/>
    </mc:Choice>
  </mc:AlternateContent>
  <xr:revisionPtr revIDLastSave="0" documentId="13_ncr:1_{6E0CBA2F-D9AD-4644-8555-DB281C74E5B1}" xr6:coauthVersionLast="47" xr6:coauthVersionMax="47" xr10:uidLastSave="{00000000-0000-0000-0000-000000000000}"/>
  <bookViews>
    <workbookView xWindow="0" yWindow="0" windowWidth="28800" windowHeight="15600" xr2:uid="{303EEC36-4F8C-475A-B097-345A855E8338}"/>
  </bookViews>
  <sheets>
    <sheet name="Şəki-Zaqatala" sheetId="1" r:id="rId1"/>
  </sheets>
  <definedNames>
    <definedName name="_xlnm.Print_Area" localSheetId="0">'Şəki-Zaqatala'!$A$1:$H$395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8" i="1" l="1"/>
  <c r="E378" i="1"/>
  <c r="E363" i="1"/>
  <c r="F363" i="1" s="1"/>
  <c r="F351" i="1"/>
  <c r="E351" i="1"/>
  <c r="E329" i="1"/>
  <c r="F329" i="1" s="1"/>
  <c r="F312" i="1"/>
  <c r="E312" i="1"/>
  <c r="E270" i="1"/>
  <c r="F270" i="1" s="1"/>
  <c r="E259" i="1"/>
  <c r="F259" i="1" s="1"/>
  <c r="E240" i="1"/>
  <c r="F240" i="1" s="1"/>
  <c r="F218" i="1"/>
  <c r="E218" i="1"/>
  <c r="E202" i="1"/>
  <c r="E188" i="1"/>
  <c r="F188" i="1" s="1"/>
  <c r="E181" i="1"/>
  <c r="F181" i="1" s="1"/>
  <c r="E163" i="1"/>
  <c r="F163" i="1" s="1"/>
  <c r="E153" i="1"/>
  <c r="F153" i="1" s="1"/>
  <c r="E142" i="1"/>
  <c r="F142" i="1" s="1"/>
  <c r="E129" i="1"/>
  <c r="E119" i="1"/>
  <c r="E89" i="1"/>
  <c r="E63" i="1"/>
  <c r="E40" i="1"/>
</calcChain>
</file>

<file path=xl/sharedStrings.xml><?xml version="1.0" encoding="utf-8"?>
<sst xmlns="http://schemas.openxmlformats.org/spreadsheetml/2006/main" count="298" uniqueCount="270">
  <si>
    <t>Əhalinin sayı - 626,6 min nəfər</t>
  </si>
  <si>
    <t xml:space="preserve"> (1 yanvar 2024-сü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</si>
  <si>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71 nəfər</t>
    </r>
  </si>
  <si>
    <t>Balakən rayonu</t>
  </si>
  <si>
    <t>Qax rayonu</t>
  </si>
  <si>
    <t>Qəbələ rayonu</t>
  </si>
  <si>
    <t>Oğuz rayonu</t>
  </si>
  <si>
    <t>Şəki rayonu</t>
  </si>
  <si>
    <t>Zaqatala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</si>
  <si>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</si>
  <si>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</si>
  <si>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</si>
  <si>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</si>
  <si>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</si>
  <si>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</si>
  <si>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</si>
  <si>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</si>
  <si>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</si>
  <si>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</t>
  </si>
  <si>
    <t>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</si>
  <si>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</si>
  <si>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</si>
  <si>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</si>
  <si>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-</t>
  </si>
  <si>
    <t>Nikahların sayı</t>
  </si>
  <si>
    <t>Boşanmaların sayı</t>
  </si>
  <si>
    <t xml:space="preserve">   Nikahlar</t>
  </si>
  <si>
    <t xml:space="preserve">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</si>
  <si>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</si>
  <si>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</si>
  <si>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</si>
  <si>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</si>
  <si>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</si>
  <si>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 göstərən müalicə müəssisələrinin sayı</t>
  </si>
  <si>
    <t xml:space="preserve">Ambulator-poliklinik müəssisələrinin </t>
  </si>
  <si>
    <t>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</si>
  <si>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</si>
  <si>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</si>
  <si>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</si>
  <si>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</si>
  <si>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</t>
  </si>
  <si>
    <t xml:space="preserve">    müəssisələrinin gücü</t>
  </si>
  <si>
    <t xml:space="preserve">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</si>
  <si>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</si>
  <si>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</si>
  <si>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</si>
  <si>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</si>
  <si>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</si>
  <si>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</si>
  <si>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</si>
  <si>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</si>
  <si>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</si>
  <si>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</si>
  <si>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</si>
  <si>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</si>
  <si>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</si>
  <si>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</si>
  <si>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</si>
  <si>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</t>
    </r>
  </si>
  <si>
    <t xml:space="preserve">    Sosial müavinət təyin olunmuş şəxslərin 
    sayı, nəfər</t>
  </si>
  <si>
    <t xml:space="preserve">    Bir nəfərə düşən orta aylıq məbləğ, manat</t>
  </si>
  <si>
    <t>Azәrbaycan Respublikası Prezidentinin 
tәqaüdləri:</t>
  </si>
  <si>
    <t xml:space="preserve">    Tәqaüd tәyin olunmuş şәxslәrin sayı, 
    nəfər</t>
  </si>
  <si>
    <t xml:space="preserve">    Bir nәfәrә düşәn orta aylıq mәblәğ, manat</t>
  </si>
  <si>
    <t>Aztәminatlı ailәlәrә verilәn ünvanlı dövlәt sosial yardımı:</t>
  </si>
  <si>
    <t>Ünvanlı dövlәt sosial yardımı alan ailәlәrin</t>
  </si>
  <si>
    <t>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</si>
  <si>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</si>
  <si>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</si>
  <si>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</si>
  <si>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</t>
  </si>
  <si>
    <t xml:space="preserve">     şəxslər</t>
  </si>
  <si>
    <t xml:space="preserve">     Әlilliyi müәyyәn edilәn 18 vә yuxarı yaşlı
</t>
  </si>
  <si>
    <t xml:space="preserve">     şәxslәr</t>
  </si>
  <si>
    <r>
      <rPr>
        <vertAlign val="superscript"/>
        <sz val="11"/>
        <rFont val="Times New Roman"/>
        <family val="1"/>
      </rPr>
      <t>1)</t>
    </r>
    <r>
      <rPr>
        <sz val="11"/>
        <rFont val="Times New Roman"/>
        <family val="1"/>
      </rPr>
      <t xml:space="preserve"> Eyni zamanda bir neçә növ sosial müavinәt alan şәxslәr üzrә aldıqları sosial müavinәtlәrin sayı nәzәrә alınmaqla.</t>
    </r>
  </si>
  <si>
    <t>ƏHALİNİN MƏNZİL ŞƏRAİTİ</t>
  </si>
  <si>
    <t>Dövlәt hesabına mәnzil alan vә yaşayış şәraitini yaxşılaşdıran ailәlәrin sayı</t>
  </si>
  <si>
    <t xml:space="preserve">Mənzil fondunun ümumi sahəsi, min kv.m. </t>
  </si>
  <si>
    <t xml:space="preserve">Orta hesabla əhalinin hər nəfərinə düşən ümumi sahə, kv.m. </t>
  </si>
  <si>
    <t>Özəlləşdirilmiş mənzillərin sayı, ədəd</t>
  </si>
  <si>
    <t>Özəlləşdirilmiş mənzillərin ümumi 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</si>
  <si>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</si>
  <si>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</si>
  <si>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</si>
  <si>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</si>
  <si>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>Ümumi təhsil müəssisələrinin sayı</t>
  </si>
  <si>
    <t xml:space="preserve">   onlarda təhsilalanların sayı, nəfər</t>
  </si>
  <si>
    <t xml:space="preserve">    II və III növbələrdə təhsilalanların </t>
  </si>
  <si>
    <r>
      <t xml:space="preserve">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</si>
  <si>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</si>
  <si>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t xml:space="preserve">1) </t>
    </r>
    <r>
      <rPr>
        <sz val="11"/>
        <rFont val="Times New Roman"/>
        <family val="1"/>
      </rPr>
      <t>Sağlamlıq imkanları məhdud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</si>
  <si>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</si>
  <si>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</si>
  <si>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</si>
  <si>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</si>
  <si>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</si>
  <si>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min nəfər</t>
  </si>
  <si>
    <t>Parkların sayı</t>
  </si>
  <si>
    <t>CİNAYƏTKARLIQ</t>
  </si>
  <si>
    <t xml:space="preserve">Qeydə alınmış cinayətlərin sayı </t>
  </si>
  <si>
    <t xml:space="preserve">Ağır və xüsusilə ağır cinayətlərin sayı </t>
  </si>
  <si>
    <t xml:space="preserve">14-17 yaşda olan uşaqlar tərəfindən törədilmiş cinayətlərin sayı </t>
  </si>
  <si>
    <t xml:space="preserve">Qeydə alınmış cinayətlər nəticəsində zərərçəkmiş şəxslərin sayı, nəfər </t>
  </si>
  <si>
    <t>…</t>
  </si>
  <si>
    <t xml:space="preserve">Məişət zorakılığı ilə bağlı cinayətlər nəticəsində zərərçəkmiş şəxslərin sayı, nəfər </t>
  </si>
  <si>
    <t>ƏTRAF MÜHİT</t>
  </si>
  <si>
    <t>Stasionar mənbələrdən çirkləndirici</t>
  </si>
  <si>
    <t xml:space="preserve">maddələrin atmosfer havasına atılması, </t>
  </si>
  <si>
    <t xml:space="preserve">
min ton</t>
  </si>
  <si>
    <t>Atmosfer havasına avtomobil</t>
  </si>
  <si>
    <t xml:space="preserve">nәqliyyatından atılmış çirklәndirici  </t>
  </si>
  <si>
    <t>maddәlәr, min ton</t>
  </si>
  <si>
    <t>Su istehlakı, mln. kub m.</t>
  </si>
  <si>
    <t>Məişət-içməli məqsədlər üçün sudan istifadə
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</si>
  <si>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</si>
  <si>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</si>
  <si>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</si>
  <si>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</si>
  <si>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</si>
  <si>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</si>
  <si>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</si>
  <si>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</si>
  <si>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</si>
  <si>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</si>
  <si>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2353078,4*</t>
  </si>
  <si>
    <t>İqtisadiyyatın əsas sahələri üzrə məhsulun ümumi buraxılışı, min manat:</t>
  </si>
  <si>
    <t xml:space="preserve">     Sənaye</t>
  </si>
  <si>
    <t xml:space="preserve">     Kənd təsərrüfatı, meşə təsərrüfatı və </t>
  </si>
  <si>
    <t xml:space="preserve">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</si>
  <si>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</si>
  <si>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</si>
  <si>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</si>
  <si>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</si>
  <si>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*- 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</si>
  <si>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</si>
  <si>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</si>
  <si>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</si>
  <si>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</si>
  <si>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</si>
  <si>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</si>
  <si>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</si>
  <si>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</si>
  <si>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</si>
  <si>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</si>
  <si>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</si>
  <si>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 </t>
  </si>
  <si>
    <t>Pərakəndə ticarət dövriyyəsi, min manat</t>
  </si>
  <si>
    <t xml:space="preserve">       əvvəlki ilə nisbətən</t>
  </si>
  <si>
    <t xml:space="preserve">       fiziki həcm indeksi, faizlə</t>
  </si>
  <si>
    <t xml:space="preserve"> 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</si>
  <si>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</si>
  <si>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</si>
  <si>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</si>
  <si>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</si>
  <si>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</si>
  <si>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</si>
  <si>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</si>
  <si>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</si>
  <si>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</si>
  <si>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</si>
  <si>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</si>
  <si>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</si>
  <si>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</si>
  <si>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</si>
  <si>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</si>
  <si>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</si>
  <si>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</si>
  <si>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</si>
  <si>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</si>
  <si>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</si>
  <si>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</si>
  <si>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</si>
  <si>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</si>
  <si>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əvvəlki ilə nisbətən
       fiziki həcm indeksi, faizlə </t>
  </si>
  <si>
    <t xml:space="preserve">       əhalinin hər nəfərinə düşən, manat</t>
  </si>
  <si>
    <t>İaşə fəaliyyəti göstərən sahibkarlıq
subyektlərinin sayı, vahid</t>
  </si>
  <si>
    <t xml:space="preserve"> ÖDƏNİŞLİ XİDMƏTLƏR</t>
  </si>
  <si>
    <t>Əhaliyə göstərilən ödənişli xidmətlərin 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</si>
  <si>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</si>
  <si>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</si>
  <si>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</si>
  <si>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</si>
  <si>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>Kənd təsərrüfatı bitkilərinin əkin</t>
  </si>
  <si>
    <t>sahəsi, ha</t>
  </si>
  <si>
    <t>Dənli və dənli paxlalı bitkilər</t>
  </si>
  <si>
    <t xml:space="preserve">       o cümlədən payızlıq və yazlıq buğda</t>
  </si>
  <si>
    <t>Tütün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</si>
  <si>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</si>
  <si>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</si>
  <si>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</si>
  <si>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</si>
  <si>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</si>
  <si>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</si>
  <si>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</si>
  <si>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Çay əkmələri</t>
  </si>
  <si>
    <t>Kənd təsərrüfatı bitkilərinin istehsalı, ton</t>
  </si>
  <si>
    <t>Bostan məhsulları</t>
  </si>
  <si>
    <t>Meyvə və giləmeyvəlilər</t>
  </si>
  <si>
    <t>Üzüm</t>
  </si>
  <si>
    <t>Yaşıl çay yarpağı</t>
  </si>
  <si>
    <t xml:space="preserve">Kənd təsərrüfatı bitkilərinin </t>
  </si>
  <si>
    <t>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</si>
  <si>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</si>
  <si>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</si>
  <si>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</si>
  <si>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</si>
  <si>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</si>
  <si>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</si>
  <si>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</si>
  <si>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</si>
  <si>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</si>
  <si>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</si>
  <si>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</si>
  <si>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</si>
  <si>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</si>
  <si>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</si>
  <si>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</si>
  <si>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</si>
  <si>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 xml:space="preserve">İstifadəyə verilmiş yaşayış evləri, </t>
  </si>
  <si>
    <t>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</si>
  <si>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</si>
  <si>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</si>
  <si>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</si>
  <si>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</si>
  <si>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</si>
  <si>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 xml:space="preserve">balıqçılıq sektorunda əsas kapitala </t>
  </si>
  <si>
    <t xml:space="preserve">yönəldilmiş investisiyanın məbləği, </t>
  </si>
  <si>
    <t xml:space="preserve">
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</si>
  <si>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</si>
  <si>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</si>
  <si>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</si>
  <si>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</si>
  <si>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</si>
  <si>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</si>
  <si>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</si>
  <si>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
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</si>
  <si>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</si>
  <si>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</si>
  <si>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 xml:space="preserve">Sənaye məhsulunun dəyərində qeyri - dövlət </t>
  </si>
  <si>
    <t>sektorunun xüsusi çəkisi, faizlə</t>
  </si>
  <si>
    <t>Hazır məhsul ehtiyatının</t>
  </si>
  <si>
    <t>ilin axırına qalığı, mln. manat</t>
  </si>
  <si>
    <t xml:space="preserve">NƏQLİYYAT </t>
  </si>
  <si>
    <t>Avtomobil nəqliyyatı ilə yük daşınması,        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</si>
  <si>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</si>
  <si>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</si>
  <si>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</si>
  <si>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</si>
  <si>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</si>
  <si>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</si>
  <si>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</si>
  <si>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</si>
  <si>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</si>
  <si>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</si>
  <si>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</si>
  <si>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</si>
  <si>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</si>
  <si>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</si>
  <si>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</si>
  <si>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</si>
  <si>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</si>
  <si>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</si>
  <si>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</si>
  <si>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</si>
  <si>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</si>
  <si>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</si>
  <si>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</si>
  <si>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 xml:space="preserve">Mobil telefon abunəçilərinin sayı, </t>
  </si>
  <si>
    <t xml:space="preserve">
min abunəçi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</si>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</sst>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name val="Times New Roman"/>
      <family val="1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28">
    <xf numFmtId="0" fontId="0" fillId="0" borderId="0" xfId="0"/>
    <xf numFmtId="0" fontId="4" fillId="0" borderId="0" xfId="1" applyFont="1"/>
    <xf numFmtId="0" fontId="3" fillId="0" borderId="0" xfId="1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1" applyFont="1"/>
    <xf numFmtId="0" fontId="4" fillId="0" borderId="0" xfId="0" applyFont="1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7" fillId="0" borderId="1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4" fillId="0" borderId="6" xfId="1" applyFont="1" applyBorder="1"/>
    <xf numFmtId="0" fontId="9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7" xfId="1" applyFont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9" xfId="1" applyFont="1" applyBorder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top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4" fillId="0" borderId="7" xfId="1" applyFont="1" applyBorder="1" applyAlignment="1">
      <alignment vertical="center"/>
    </xf>
    <xf numFmtId="164" fontId="4" fillId="0" borderId="9" xfId="1" applyNumberFormat="1" applyFont="1" applyBorder="1"/>
    <xf numFmtId="0" fontId="4" fillId="0" borderId="7" xfId="1" applyFont="1" applyBorder="1" applyAlignment="1">
      <alignment vertical="center" wrapText="1"/>
    </xf>
    <xf numFmtId="0" fontId="9" fillId="0" borderId="0" xfId="1" applyFont="1" applyAlignment="1">
      <alignment horizontal="right" vertical="center" wrapText="1"/>
    </xf>
    <xf numFmtId="1" fontId="4" fillId="0" borderId="0" xfId="1" applyNumberFormat="1" applyFont="1"/>
    <xf numFmtId="0" fontId="4" fillId="0" borderId="9" xfId="0" applyFont="1" applyBorder="1" applyAlignment="1">
      <alignment horizontal="right"/>
    </xf>
    <xf numFmtId="0" fontId="4" fillId="0" borderId="13" xfId="1" applyFont="1" applyBorder="1" applyAlignment="1">
      <alignment horizontal="left" vertical="center"/>
    </xf>
    <xf numFmtId="0" fontId="4" fillId="0" borderId="14" xfId="0" applyFont="1" applyBorder="1" applyAlignment="1">
      <alignment horizontal="right"/>
    </xf>
    <xf numFmtId="0" fontId="4" fillId="0" borderId="14" xfId="0" applyFont="1" applyBorder="1"/>
    <xf numFmtId="0" fontId="4" fillId="0" borderId="15" xfId="1" applyFont="1" applyBorder="1"/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/>
    <xf numFmtId="0" fontId="4" fillId="0" borderId="9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10" fillId="0" borderId="8" xfId="0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9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11" fillId="0" borderId="0" xfId="1" applyFont="1" applyAlignment="1">
      <alignment horizontal="right"/>
    </xf>
    <xf numFmtId="0" fontId="4" fillId="0" borderId="7" xfId="1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right"/>
    </xf>
    <xf numFmtId="0" fontId="4" fillId="0" borderId="7" xfId="1" applyFont="1" applyBorder="1" applyAlignment="1">
      <alignment horizontal="left" wrapText="1"/>
    </xf>
    <xf numFmtId="1" fontId="4" fillId="0" borderId="8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0" fontId="4" fillId="0" borderId="7" xfId="1" applyFont="1" applyBorder="1" applyAlignment="1">
      <alignment horizontal="left" vertical="top" wrapText="1"/>
    </xf>
    <xf numFmtId="0" fontId="11" fillId="0" borderId="0" xfId="1" applyFont="1" applyAlignment="1">
      <alignment horizontal="right" wrapText="1"/>
    </xf>
    <xf numFmtId="0" fontId="13" fillId="0" borderId="7" xfId="0" applyFont="1" applyBorder="1" applyAlignment="1">
      <alignment vertical="center"/>
    </xf>
    <xf numFmtId="0" fontId="13" fillId="0" borderId="7" xfId="0" applyFont="1" applyBorder="1"/>
    <xf numFmtId="0" fontId="13" fillId="0" borderId="7" xfId="0" applyFont="1" applyBorder="1" applyAlignment="1">
      <alignment horizontal="left" vertical="top" wrapText="1"/>
    </xf>
    <xf numFmtId="0" fontId="13" fillId="0" borderId="13" xfId="0" applyFont="1" applyBorder="1"/>
    <xf numFmtId="0" fontId="4" fillId="0" borderId="0" xfId="1" applyFont="1" applyAlignment="1">
      <alignment horizontal="left" wrapText="1"/>
    </xf>
    <xf numFmtId="0" fontId="4" fillId="0" borderId="4" xfId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right" wrapText="1"/>
    </xf>
    <xf numFmtId="0" fontId="9" fillId="0" borderId="0" xfId="1" applyFont="1" applyAlignment="1">
      <alignment horizontal="right" wrapText="1"/>
    </xf>
    <xf numFmtId="0" fontId="4" fillId="0" borderId="8" xfId="0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/>
    </xf>
    <xf numFmtId="164" fontId="4" fillId="0" borderId="15" xfId="1" applyNumberFormat="1" applyFont="1" applyBorder="1"/>
    <xf numFmtId="0" fontId="9" fillId="0" borderId="0" xfId="1" applyFont="1" applyAlignment="1">
      <alignment horizontal="left" vertical="top"/>
    </xf>
    <xf numFmtId="164" fontId="4" fillId="0" borderId="14" xfId="2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/>
    <xf numFmtId="0" fontId="4" fillId="0" borderId="7" xfId="1" applyFont="1" applyBorder="1" applyAlignment="1">
      <alignment horizontal="justify" vertical="center"/>
    </xf>
    <xf numFmtId="0" fontId="4" fillId="0" borderId="7" xfId="1" applyFont="1" applyBorder="1" applyAlignment="1">
      <alignment horizontal="justify" vertical="top"/>
    </xf>
    <xf numFmtId="0" fontId="4" fillId="0" borderId="13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wrapText="1"/>
    </xf>
    <xf numFmtId="0" fontId="7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 wrapText="1"/>
    </xf>
    <xf numFmtId="164" fontId="4" fillId="0" borderId="0" xfId="1" applyNumberFormat="1" applyFont="1" applyAlignment="1">
      <alignment wrapText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164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9" xfId="0" applyNumberFormat="1" applyFont="1" applyBorder="1"/>
    <xf numFmtId="0" fontId="9" fillId="0" borderId="0" xfId="1" applyFont="1" applyAlignment="1">
      <alignment horizontal="center"/>
    </xf>
    <xf numFmtId="164" fontId="4" fillId="0" borderId="8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0" fontId="4" fillId="0" borderId="0" xfId="3" applyFont="1" applyAlignment="1">
      <alignment horizontal="left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/>
    </xf>
    <xf numFmtId="0" fontId="16" fillId="0" borderId="0" xfId="1" applyFont="1" applyAlignment="1">
      <alignment horizontal="center" vertical="center"/>
    </xf>
    <xf numFmtId="164" fontId="4" fillId="0" borderId="5" xfId="0" applyNumberFormat="1" applyFont="1" applyBorder="1"/>
    <xf numFmtId="0" fontId="15" fillId="0" borderId="0" xfId="1" applyFont="1" applyAlignment="1">
      <alignment horizontal="left" vertical="top" wrapText="1"/>
    </xf>
    <xf numFmtId="2" fontId="4" fillId="0" borderId="8" xfId="0" applyNumberFormat="1" applyFont="1" applyBorder="1"/>
    <xf numFmtId="4" fontId="4" fillId="0" borderId="8" xfId="0" applyNumberFormat="1" applyFont="1" applyBorder="1" applyAlignment="1">
      <alignment horizontal="right"/>
    </xf>
    <xf numFmtId="2" fontId="4" fillId="0" borderId="9" xfId="1" applyNumberFormat="1" applyFont="1" applyBorder="1"/>
    <xf numFmtId="0" fontId="4" fillId="0" borderId="8" xfId="0" applyFont="1" applyBorder="1" applyAlignment="1">
      <alignment wrapText="1"/>
    </xf>
    <xf numFmtId="1" fontId="4" fillId="0" borderId="14" xfId="0" applyNumberFormat="1" applyFont="1" applyBorder="1" applyAlignment="1">
      <alignment horizontal="right"/>
    </xf>
    <xf numFmtId="1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wrapText="1"/>
    </xf>
    <xf numFmtId="0" fontId="4" fillId="0" borderId="9" xfId="0" applyFont="1" applyBorder="1"/>
    <xf numFmtId="164" fontId="4" fillId="0" borderId="8" xfId="1" applyNumberFormat="1" applyFont="1" applyBorder="1"/>
    <xf numFmtId="0" fontId="4" fillId="0" borderId="8" xfId="1" applyFont="1" applyBorder="1"/>
    <xf numFmtId="0" fontId="4" fillId="0" borderId="8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0" fontId="4" fillId="0" borderId="15" xfId="0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15" fillId="0" borderId="0" xfId="1" applyFont="1" applyAlignment="1">
      <alignment wrapText="1"/>
    </xf>
    <xf numFmtId="0" fontId="16" fillId="0" borderId="0" xfId="1" applyFont="1" applyAlignment="1">
      <alignment horizontal="center"/>
    </xf>
    <xf numFmtId="0" fontId="4" fillId="0" borderId="6" xfId="0" applyFont="1" applyBorder="1"/>
    <xf numFmtId="0" fontId="15" fillId="0" borderId="0" xfId="1" applyFont="1" applyAlignment="1">
      <alignment horizontal="right" vertical="top" wrapText="1"/>
    </xf>
    <xf numFmtId="2" fontId="4" fillId="0" borderId="14" xfId="0" applyNumberFormat="1" applyFont="1" applyBorder="1" applyAlignment="1">
      <alignment horizontal="right"/>
    </xf>
    <xf numFmtId="0" fontId="15" fillId="0" borderId="0" xfId="1" applyFont="1"/>
    <xf numFmtId="0" fontId="3" fillId="0" borderId="4" xfId="1" applyFont="1" applyBorder="1"/>
    <xf numFmtId="0" fontId="16" fillId="0" borderId="0" xfId="1" applyFont="1" applyAlignment="1">
      <alignment horizontal="right" vertical="top"/>
    </xf>
    <xf numFmtId="0" fontId="3" fillId="0" borderId="7" xfId="1" applyFont="1" applyBorder="1"/>
    <xf numFmtId="0" fontId="4" fillId="0" borderId="7" xfId="0" applyFont="1" applyBorder="1"/>
    <xf numFmtId="164" fontId="4" fillId="0" borderId="9" xfId="0" applyNumberFormat="1" applyFont="1" applyBorder="1" applyAlignment="1">
      <alignment horizontal="right"/>
    </xf>
    <xf numFmtId="2" fontId="4" fillId="0" borderId="9" xfId="1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13" xfId="0" applyFont="1" applyBorder="1"/>
    <xf numFmtId="0" fontId="3" fillId="0" borderId="4" xfId="1" applyFont="1" applyBorder="1" applyAlignment="1">
      <alignment wrapText="1"/>
    </xf>
    <xf numFmtId="0" fontId="16" fillId="0" borderId="0" xfId="1" applyFont="1" applyAlignment="1">
      <alignment horizontal="right" wrapText="1"/>
    </xf>
    <xf numFmtId="0" fontId="16" fillId="0" borderId="0" xfId="1" applyFont="1" applyAlignment="1">
      <alignment horizontal="right"/>
    </xf>
    <xf numFmtId="0" fontId="9" fillId="0" borderId="0" xfId="1" applyFont="1" applyAlignment="1">
      <alignment horizontal="left" vertical="center" indent="1"/>
    </xf>
    <xf numFmtId="0" fontId="4" fillId="0" borderId="8" xfId="0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7" fillId="0" borderId="0" xfId="1" applyFont="1"/>
    <xf numFmtId="3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 wrapText="1"/>
    </xf>
    <xf numFmtId="0" fontId="4" fillId="0" borderId="7" xfId="1" applyFont="1" applyBorder="1" applyAlignment="1">
      <alignment horizontal="center"/>
    </xf>
    <xf numFmtId="0" fontId="15" fillId="0" borderId="0" xfId="1" applyFont="1" applyAlignment="1">
      <alignment horizontal="left"/>
    </xf>
    <xf numFmtId="165" fontId="4" fillId="0" borderId="0" xfId="1" applyNumberFormat="1" applyFont="1"/>
    <xf numFmtId="0" fontId="6" fillId="0" borderId="0" xfId="1" applyFont="1" applyAlignment="1">
      <alignment horizontal="center"/>
    </xf>
    <xf numFmtId="0" fontId="4" fillId="0" borderId="4" xfId="1" applyFont="1" applyBorder="1" applyAlignment="1">
      <alignment horizontal="left"/>
    </xf>
    <xf numFmtId="2" fontId="4" fillId="0" borderId="0" xfId="1" applyNumberFormat="1" applyFont="1"/>
    <xf numFmtId="0" fontId="4" fillId="0" borderId="13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3" fillId="0" borderId="0" xfId="1" applyFont="1" applyAlignment="1">
      <alignment horizontal="center" vertical="center"/>
    </xf>
    <xf numFmtId="0" fontId="15" fillId="0" borderId="0" xfId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9" fillId="0" borderId="0" xfId="1" applyFont="1" applyAlignment="1">
      <alignment horizontal="left" vertical="top" wrapText="1"/>
    </xf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164" fontId="4" fillId="0" borderId="10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4" fillId="0" borderId="0" xfId="1" applyFont="1"/>
    <xf numFmtId="0" fontId="4" fillId="0" borderId="7" xfId="1" applyFont="1" applyBorder="1" applyAlignment="1">
      <alignment wrapText="1"/>
    </xf>
    <xf numFmtId="0" fontId="6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4">
    <cellStyle name="Normal" xfId="0" builtinId="0"/>
    <cellStyle name="Normal 2" xfId="1" xr:uid="{86081AE8-2F7E-4DAB-A966-F80D9B82BB4E}"/>
    <cellStyle name="Normal_2000_02" xfId="3" xr:uid="{377DB63A-A560-4E97-8EF9-5A9F2B54C162}"/>
    <cellStyle name="Normal_Təhsil-2005" xfId="2" xr:uid="{903716FF-D234-439E-A73D-EB089B099C6E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599027</xdr:colOff>
      <xdr:row>2</xdr:row>
      <xdr:rowOff>45326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881C346-FDE3-4F50-8689-3DC40DC75659}"/>
            </a:ext>
          </a:extLst>
        </xdr:cNvPr>
        <xdr:cNvSpPr txBox="1">
          <a:spLocks noChangeArrowheads="1"/>
        </xdr:cNvSpPr>
      </xdr:nvSpPr>
      <xdr:spPr bwMode="auto">
        <a:xfrm>
          <a:off x="609600" y="190500"/>
          <a:ext cx="5837777" cy="2072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az-Latn-AZ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ŞƏKİ-ZAQATALA</a:t>
          </a: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İQTİSADİ RAYONU</a:t>
          </a:r>
        </a:p>
      </xdr:txBody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9EBBBC2-50E6-4CF4-A88E-81B59F39919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A567F9C-3280-4A49-8B81-E0D76849CE7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88DA3E0D-739F-4B16-B2F7-EC0AA0429ED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0E5924B-07DB-436A-85D1-32389423AEB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2D69DFA6-8F95-45F1-8D69-06CCB4B0D70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B9737D87-A4CC-464E-9D4D-6B3A3DDFB7F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D049702A-144D-4154-B010-B7A8EACCBB0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D1ED87D2-821E-4B39-B4BE-4D6C5DA2429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A19F0FD6-BF40-4C20-AA00-F38C8063B19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A83442A3-67E4-4997-A9A2-BF684175EDE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82DCBF3D-3D5A-4C6E-ABB2-1F7BDD43DD1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220389C9-E5E1-4D0F-BBB8-0A907BCDB9A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336ACF20-883C-47A6-B9C2-D360C3E446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46265B1A-2AE4-4B25-B300-07ED465571E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C6BEF4C7-F1ED-4E47-B107-34CC02CB79B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36D2982A-1BBC-4627-8CBD-B54A31DD2FB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CDC080E-E59C-45F5-9C60-5C60B119B70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1D02E1BD-E58E-42D9-A8F6-926830AA3CF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10BE2B2B-71F1-48AD-84E6-09ED66F9E9F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5005112A-2039-42D5-8262-8DE60224504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FECE88D3-D085-410D-92B8-99E47B6E550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8ED8B9D7-A8E3-4F61-A0F2-EF7564B146E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314E8466-1B03-46A8-B6D2-68E9E6970DB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636F397F-6858-4176-9162-4DA7B0491D7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6BDC44EF-445B-439F-AE4C-95018C487BB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AFCEE8F2-E683-43C5-AB51-1286ECFEECE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3C8DE3C-5202-40A0-A104-D7E57F97248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8EFE24A4-3154-4818-A022-E5534EF8B74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CD2496BF-0E98-4A52-84E6-FCB9F11085F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C898CCFB-D90F-463A-AFC4-763FED4E861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AED7C2B-32F5-4899-9DC4-1D243AFE34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3F3D6778-765F-4A00-A4C5-1937EF5F6A7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6FA8369E-ECA3-4347-A1A6-70F25808C76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1B144CEF-2260-4B5C-8F20-45217ABCAE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7A4815B8-2093-4335-9190-6ABD3D36CE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6837CC31-3809-4611-BD38-E5ED1D97695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59251D2D-064B-483E-BA84-971E8837AD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126602CA-CBC2-46B0-BD7B-028DD00DFED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D285A09F-4955-4853-AFDD-E05C6648C3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761A5BDC-389F-424A-BD79-3372060EFC2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7E32466B-DC20-40FE-A5AF-F710F331870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EE3A015D-15DD-45E2-B0E9-600F5741166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BC8F1C0B-2F6C-4F53-B94C-2651CAF477F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7F51815E-CF50-47BC-820D-6ECAA081B73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B6C0CEA0-B63D-4320-8057-B0651F289F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FCE82467-8249-49AC-B31F-7C5F2984487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7B6E0D6B-AF8D-4171-A5C5-ABCFA55843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98B2DBC6-D987-4355-88A6-04A6EF766BA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B4A00CED-0799-428F-B3A5-0A59133EB13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1F3E5F54-2D01-463B-9465-237D8D0983E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BE6EB1B4-61AF-47D5-B2A6-9157CB5B15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1073D73-D7CF-4CF7-91F7-EDAA1D85064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1F162A5D-9559-4EBD-8025-458D38998B1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B699DF2E-2E82-439E-BA22-CF569644907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EC9D47FC-09E9-4502-B97B-FE7026F9533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270ADA4B-30B6-4446-A62F-C24AF71D646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5EB46CFA-2A9B-4E8D-AE1B-826DAE7AEB7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5155198F-5EED-431F-9E5C-53D2C138F80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98D4E011-C707-4EDB-83FF-EFE02BF925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A644A3C4-6463-40C8-8FBB-58727D37D34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03D400D5-611C-4EFC-B0C6-2C54E227839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7A511316-8B70-4DA0-A0FB-DB53F0676E0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991F9EC7-4CA3-49B9-8254-1548E5E3CD3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D99B8930-BA93-4D3A-BF58-81BF21AF8F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46392EF3-81EA-4B7F-A62B-65AA0ED1284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C67951E2-5641-4563-9A5D-E2EB929B908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DAF188E2-C4A6-4441-8909-B60CC7A6F0F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701582B2-53C3-49CC-A992-2F8F3F3626A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8C264B53-BEDB-4D18-999F-2C7ACF34635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BA5F5E75-2703-4F22-A682-8C9EA7B8473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3" name="Text Box 11">
          <a:extLst>
            <a:ext uri="{FF2B5EF4-FFF2-40B4-BE49-F238E27FC236}">
              <a16:creationId xmlns:a16="http://schemas.microsoft.com/office/drawing/2014/main" id="{903CCD9B-7FB2-46FA-B236-23050515C92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D2036AA3-2F77-41A4-AB0B-8EB41FD9C93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25CCBE43-9D49-4C90-B799-BF48AB13985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9817EAD8-758D-4C78-BFFD-7642AD86EF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E76E0E30-281B-48C8-9AC7-AECC4C03255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7B5F424A-C52B-4420-9CF9-9853CCB2183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BB445C15-BC6F-4FBE-AE82-3A4608AB205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555F1654-FE36-4C08-9C06-2DC4DE2457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FF9426CB-8B65-4757-A34F-A4A1F926910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BDC9EE99-F0E6-4201-AE63-266BBA88646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5B76D5BC-1025-4454-ACAF-F36AB2391E0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F114FB9F-96CD-43F2-A381-F9A2D3E56E5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12E025DF-8AA3-4A5E-9AE7-7A7562876D1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52140EB6-F80A-4656-AB6B-7184D53A015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8F16A6D7-B47A-4109-961D-A3F3CBAE87F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8D79AE12-AA91-4C31-B32B-73DCF0A143B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4A6428C5-39C9-4938-BFB2-5D0723757CE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1AC4547D-B4B8-483B-9757-4E47F5EC0A2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98BDEDAE-EF0F-4979-BCFC-F2503D4A77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6D023FBD-AFFD-4A90-96BB-6BC54EDBEC9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B6AD7A88-DE4E-4907-9C92-5FC5D405777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4C776AE2-D1C2-4EF5-B1BD-C3282DD8B43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CDC8764C-8CC0-4107-91F3-F9BDFC2CAD7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CF4B9EF4-0487-4A36-AFF5-5EA648E4FC4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8D6662A9-EFD5-4291-9A57-F5A252BA4A3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38B8B0A5-7E18-484F-82ED-346C945E79C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9" name="Text Box 11">
          <a:extLst>
            <a:ext uri="{FF2B5EF4-FFF2-40B4-BE49-F238E27FC236}">
              <a16:creationId xmlns:a16="http://schemas.microsoft.com/office/drawing/2014/main" id="{330C4274-DAF4-4196-BEDC-43EDB30D73D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0" name="Text Box 12">
          <a:extLst>
            <a:ext uri="{FF2B5EF4-FFF2-40B4-BE49-F238E27FC236}">
              <a16:creationId xmlns:a16="http://schemas.microsoft.com/office/drawing/2014/main" id="{DCD759BE-962C-4164-A504-C26624604FD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62859B21-92A1-4FC4-92AE-7903C9774FD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19915AF5-0589-4D9A-BED2-211D3AF8AFA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F38A8AFA-1CA0-4E62-BED2-4AA34B7A48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9D3C5440-9408-46D0-A814-59F562D53C0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" name="Text Box 18">
          <a:extLst>
            <a:ext uri="{FF2B5EF4-FFF2-40B4-BE49-F238E27FC236}">
              <a16:creationId xmlns:a16="http://schemas.microsoft.com/office/drawing/2014/main" id="{CC9BC855-8C2C-483B-B150-0101357B02F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D4A3ADCF-0841-44A0-89FD-51798C9DFF5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63AD8CF-24EC-4D4C-901E-624282CD9DD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67678D1D-04D9-4336-92E4-9580810A1D9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F68AAF17-D67D-4A40-BB4F-EB36A72BBF0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93CB5A9A-ED7D-4DEC-9539-433D7B2C9AA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BE58F05E-6150-4EA5-899C-5A546EBC576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90581FE1-4DBA-434E-8C0F-D3557E6D8B6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54D4421F-86CB-4596-899E-87231A39938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C416FE6D-E23E-4542-9539-237B04C794D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E360BDA3-FEF5-495C-8190-147E2BAA78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9F8A78CF-804C-4C27-8633-04E8659829C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7" name="Text Box 11">
          <a:extLst>
            <a:ext uri="{FF2B5EF4-FFF2-40B4-BE49-F238E27FC236}">
              <a16:creationId xmlns:a16="http://schemas.microsoft.com/office/drawing/2014/main" id="{C9AA8C92-E697-4BE1-B150-C8A22081441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8F911EE1-7F44-4A6D-96A9-DE35DF0E4D4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F04B1A5E-CD96-463F-9FC2-ED7FE46E383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4412C8B0-8B11-47B3-B0C7-B63A66E856E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DF1565CB-110F-4C43-BA3F-3D9ABA1EDF7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F5AEF9F8-AEC8-4746-99E2-F0EC59D06D9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3" name="Text Box 17">
          <a:extLst>
            <a:ext uri="{FF2B5EF4-FFF2-40B4-BE49-F238E27FC236}">
              <a16:creationId xmlns:a16="http://schemas.microsoft.com/office/drawing/2014/main" id="{6B78EDD9-05A7-4C71-8CA1-841E51AB92C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0FE6B48F-A2A9-44A0-8982-4A52F5DA264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729EBFA6-7295-46D7-8AF9-CA7CB2196C4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A9A97586-BC49-442C-996D-F8A6B5166B4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5814AD20-6791-4774-80FD-AAADAC7F23C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BE11D31D-1C07-4761-8B57-5377653AAA0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5A254427-F1F6-4B26-9EA0-8316A753F8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336271D4-70DA-4159-8AD4-817E2429F99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AE52F20F-84B3-4466-9E4A-53924F659F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4B0E1BF1-8500-474C-A70B-DB97C014430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C2B3F2ED-AF2C-44A9-84DA-FFF6D8C6385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AB4E310C-B44C-40CB-87AB-6AF2F594785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4715AA51-A1B6-4B55-8AA3-58F30337B7C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DAAA60F8-1D22-473C-939F-80557ECCEBB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99299B71-8795-463D-8EA8-73A3A2630B5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48E02661-FBDA-49C5-890D-A637DBBC050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3953B5FD-B2CF-4330-AD3B-7DF21B8EDFF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1ED84208-F63A-46D3-BA06-B6CD7D61DD7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7750BB45-FD58-4F05-8759-AD8D68CC61A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82DDE502-67DF-445C-9EAC-2E90F92CBD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3" name="Text Box 17">
          <a:extLst>
            <a:ext uri="{FF2B5EF4-FFF2-40B4-BE49-F238E27FC236}">
              <a16:creationId xmlns:a16="http://schemas.microsoft.com/office/drawing/2014/main" id="{713037A5-A0CD-4CD8-A279-072D03961AD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D7D05403-2EF2-49C4-B2A8-03973365737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55090DA7-7E2C-48D5-ACBC-D388EC74C55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AA3002DE-AC2D-4978-8D4B-DA5537B4A00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F418DE24-4890-4196-A042-BDF9FD2C994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F7F7A087-29EC-4B29-9189-B2841A18D8D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513ECEBB-E5B5-4A02-A480-A9D19FED057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D2276686-4B10-4619-A677-A29036A89F1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0986C0A4-C058-4A83-B0B4-55F0C65242C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2" name="Text Box 12">
          <a:extLst>
            <a:ext uri="{FF2B5EF4-FFF2-40B4-BE49-F238E27FC236}">
              <a16:creationId xmlns:a16="http://schemas.microsoft.com/office/drawing/2014/main" id="{5B482E95-DD8A-44F3-AAB5-A1D738F2F54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14790200-961C-4C46-BF4F-14CD4E2E5F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F81DEECE-2177-47AE-9D37-E715E8BC6C7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5717C621-05F8-4C11-9F93-059E1D515D7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55239AAB-B1DD-40D2-AB4E-841504AF394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A5DCE199-D228-4FDB-BDF3-A95E79F6D00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CFA865ED-02BC-478D-BAC5-A94A3AFCE02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6CF513A0-37FB-4EF7-922F-2DF22A6B0DF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D6C14187-1BC1-4E4E-B0BF-62B42C3EC97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248F1A15-DA6B-42C9-884E-8FEDF21857C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C0449231-DFB1-4399-8533-5C63C3A38EF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0223C4E8-131B-40CB-9364-0EDF7074443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1964E04D-06B7-4CFB-B40B-B452ABD5397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5" name="Text Box 12">
          <a:extLst>
            <a:ext uri="{FF2B5EF4-FFF2-40B4-BE49-F238E27FC236}">
              <a16:creationId xmlns:a16="http://schemas.microsoft.com/office/drawing/2014/main" id="{3D19B9D4-103B-4F4F-AD5D-50B36935565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F5D18703-BEAF-4BF8-B065-99EC3A0A703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7E5162B6-FB2A-459B-97B9-28736E167CE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67977FB0-B4B9-47CD-8B59-B2167204B07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88B629A0-2050-4C56-8B52-BE674C39BE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3CA1EF6B-349B-497C-8B26-359EBCA5579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CDACBFB2-A98C-4445-A600-AB8F46ADDCD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93C1175-53B7-469E-9A6B-392496B8A0B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5B6F1084-FEFD-4794-AD69-D084233CC57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CAEF049C-7593-4FC3-AC70-FF097751CC3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E11E3790-A35B-4C13-9061-E54DEA47BC2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37853AC6-EDB1-4BD4-8C65-0F2FDB514A6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FC1B66DB-C270-437A-892B-4C36DD7320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id="{9DDBEE6B-29AA-4719-B463-0FB2C387777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D5D4AB01-AE0E-4E22-8298-CD00306817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213EC6CB-4B2F-4AD6-8CF7-739A7364844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284CA2D7-26EE-4966-BC57-D5BF9DC0752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2" name="Text Box 17">
          <a:extLst>
            <a:ext uri="{FF2B5EF4-FFF2-40B4-BE49-F238E27FC236}">
              <a16:creationId xmlns:a16="http://schemas.microsoft.com/office/drawing/2014/main" id="{18379000-E026-4E8E-B51B-53878214EA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3" name="Text Box 18">
          <a:extLst>
            <a:ext uri="{FF2B5EF4-FFF2-40B4-BE49-F238E27FC236}">
              <a16:creationId xmlns:a16="http://schemas.microsoft.com/office/drawing/2014/main" id="{B00BD888-9AF0-4A56-8D5C-60821FE01C6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439FB00F-2201-4EC5-ACFF-A9045A4F07D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E61FE64E-D0FA-4776-AB18-3C5D5DB158F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2F6E6E21-94AE-45DF-A988-3CC2335F75E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1632B87F-BF46-4A34-9708-10B56CA5BC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6B28C068-E8E7-451B-8720-F74F74F4713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9" name="Text Box 10">
          <a:extLst>
            <a:ext uri="{FF2B5EF4-FFF2-40B4-BE49-F238E27FC236}">
              <a16:creationId xmlns:a16="http://schemas.microsoft.com/office/drawing/2014/main" id="{7F420C35-49AC-4532-BFCB-95D6DC5A8F4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0" name="Text Box 11">
          <a:extLst>
            <a:ext uri="{FF2B5EF4-FFF2-40B4-BE49-F238E27FC236}">
              <a16:creationId xmlns:a16="http://schemas.microsoft.com/office/drawing/2014/main" id="{D201E2FA-6E41-47F7-B837-61984AFC4D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1" name="Text Box 12">
          <a:extLst>
            <a:ext uri="{FF2B5EF4-FFF2-40B4-BE49-F238E27FC236}">
              <a16:creationId xmlns:a16="http://schemas.microsoft.com/office/drawing/2014/main" id="{A4E17981-CB9D-4379-AEE3-848BA50CDC2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2" name="Text Box 14">
          <a:extLst>
            <a:ext uri="{FF2B5EF4-FFF2-40B4-BE49-F238E27FC236}">
              <a16:creationId xmlns:a16="http://schemas.microsoft.com/office/drawing/2014/main" id="{78CA3C24-DEB2-48D6-B243-C0AB577E2E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75F71F68-7618-48AC-9A0F-0C15B14C877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35540D4A-263C-43A1-9DAE-C9B146FC6C8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5" name="Text Box 17">
          <a:extLst>
            <a:ext uri="{FF2B5EF4-FFF2-40B4-BE49-F238E27FC236}">
              <a16:creationId xmlns:a16="http://schemas.microsoft.com/office/drawing/2014/main" id="{5B01D608-6E64-40A8-87F9-B17492BFEC5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" name="Text Box 18">
          <a:extLst>
            <a:ext uri="{FF2B5EF4-FFF2-40B4-BE49-F238E27FC236}">
              <a16:creationId xmlns:a16="http://schemas.microsoft.com/office/drawing/2014/main" id="{55E1D95C-D724-4BD9-98AF-0F1A9591F02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99DB4B2C-B77E-4245-884B-6985F4E0DF9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B6B2569-53B4-4A2D-A066-09371E2D2F2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E47A5069-AC12-418F-8C06-AB258986646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751D70C1-18B3-4182-8142-C55E06A5303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67836142-EEE5-45E1-BD0E-2DC8FFEF7F7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45621552-4D0D-4D82-BA61-4807F2A7390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9260567D-05F7-4AA7-83BE-31757877D1A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4" name="Text Box 12">
          <a:extLst>
            <a:ext uri="{FF2B5EF4-FFF2-40B4-BE49-F238E27FC236}">
              <a16:creationId xmlns:a16="http://schemas.microsoft.com/office/drawing/2014/main" id="{F7F3847E-7E80-40DC-A41D-0AAAFAF271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5C986E93-8AB4-40D1-9AF1-31B6F649419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3FCB09E1-6117-4769-8A10-F6862FC3009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46908806-2AE1-45C4-8388-7A8978F2E64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3C7DB6EA-A9D2-48F6-A427-130FD36222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FC9CC10D-2DC6-4733-A31C-9139071EEEE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DEA5E3BD-33B7-4D73-B639-0B46ED5B0D7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29760634-C713-4708-B9B8-D6E5067B153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FE1341A6-580A-4912-A792-7757FCC784D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D0A75C57-1E3A-49C1-A3CA-229BEB2BB33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DC3C06EC-7B05-492C-A70A-2096D823A15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42F9C9A2-9488-4374-819B-1CD5FF8CD63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8F96409E-2EAD-4FDD-86C8-A4CCE5F50F5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3F22B9B1-1A77-47CB-86CA-A18C5CFE9F6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9852629C-373E-4EBD-B996-A5FE106396B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748BC37A-41A5-4176-A79A-7BDF33CBEB6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C51818A6-33B6-4B67-9077-F32CA3F82E4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21" name="Text Box 17">
          <a:extLst>
            <a:ext uri="{FF2B5EF4-FFF2-40B4-BE49-F238E27FC236}">
              <a16:creationId xmlns:a16="http://schemas.microsoft.com/office/drawing/2014/main" id="{9202E952-B2C7-4A3B-B01E-4E5868E03AE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22" name="Text Box 18">
          <a:extLst>
            <a:ext uri="{FF2B5EF4-FFF2-40B4-BE49-F238E27FC236}">
              <a16:creationId xmlns:a16="http://schemas.microsoft.com/office/drawing/2014/main" id="{0BD7D2FB-109E-4B7A-8DAF-159662AA321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FC93449C-361E-493B-A3B5-43F0D694765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F79F00D1-C955-4236-814B-813F9125184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8B9C264A-B2AD-4A11-A627-FCA3A77FD30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3ADA51DA-267C-44AC-93B4-AC91ADAB228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5644FAA2-7BF0-4A18-B753-BFAC5FA57F5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28" name="Text Box 10">
          <a:extLst>
            <a:ext uri="{FF2B5EF4-FFF2-40B4-BE49-F238E27FC236}">
              <a16:creationId xmlns:a16="http://schemas.microsoft.com/office/drawing/2014/main" id="{4283E0F0-7DB4-4A0B-BD15-F0E46742FE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7F968EBF-5CF2-490C-BDAC-8F25CB3E4AF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30" name="Text Box 12">
          <a:extLst>
            <a:ext uri="{FF2B5EF4-FFF2-40B4-BE49-F238E27FC236}">
              <a16:creationId xmlns:a16="http://schemas.microsoft.com/office/drawing/2014/main" id="{1BA94A55-F3F7-4FA1-8641-5A04286A206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BF794B8A-150C-4CA1-ABDF-818ABEFEFB6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3C54A2EB-9ACF-4AFC-8A77-5B42A0DB127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33" name="Text Box 16">
          <a:extLst>
            <a:ext uri="{FF2B5EF4-FFF2-40B4-BE49-F238E27FC236}">
              <a16:creationId xmlns:a16="http://schemas.microsoft.com/office/drawing/2014/main" id="{0384E62E-357B-4AA9-8CD7-6F5B3C94B90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34" name="Text Box 17">
          <a:extLst>
            <a:ext uri="{FF2B5EF4-FFF2-40B4-BE49-F238E27FC236}">
              <a16:creationId xmlns:a16="http://schemas.microsoft.com/office/drawing/2014/main" id="{F10A06BB-F24B-43BC-80B9-F90AD386F49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35" name="Text Box 18">
          <a:extLst>
            <a:ext uri="{FF2B5EF4-FFF2-40B4-BE49-F238E27FC236}">
              <a16:creationId xmlns:a16="http://schemas.microsoft.com/office/drawing/2014/main" id="{953A9F3D-D919-4326-820A-536E0FA7F2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id="{6ECA84B1-36FB-432F-AEF0-5FB6496AE6F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116C69D-856B-4F23-885A-0B9EF9DAE55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FA77F51A-494B-4C7B-8EFE-5FA4E7BB83E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B3426380-D7CD-430E-A6AB-5BB7598E7EA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id="{876F0995-D3C0-42F5-9A4A-53B9AC3CC70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1" name="Text Box 11">
          <a:extLst>
            <a:ext uri="{FF2B5EF4-FFF2-40B4-BE49-F238E27FC236}">
              <a16:creationId xmlns:a16="http://schemas.microsoft.com/office/drawing/2014/main" id="{82D1D497-9B76-4697-ACB5-996D8CEE604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2" name="Text Box 12">
          <a:extLst>
            <a:ext uri="{FF2B5EF4-FFF2-40B4-BE49-F238E27FC236}">
              <a16:creationId xmlns:a16="http://schemas.microsoft.com/office/drawing/2014/main" id="{49864B4A-4E9A-46AE-ACE2-777601297C1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DB3C04F2-6FA7-4899-A2B3-9F43F7561EA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50BF7643-4A03-4478-BE83-49DB6749886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C267ACC5-8AB8-4083-9CB2-7ED9E3B1D3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6" name="Text Box 10">
          <a:extLst>
            <a:ext uri="{FF2B5EF4-FFF2-40B4-BE49-F238E27FC236}">
              <a16:creationId xmlns:a16="http://schemas.microsoft.com/office/drawing/2014/main" id="{3E697C64-7AA0-4933-AFBE-2D7A4ADADD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7" name="Text Box 11">
          <a:extLst>
            <a:ext uri="{FF2B5EF4-FFF2-40B4-BE49-F238E27FC236}">
              <a16:creationId xmlns:a16="http://schemas.microsoft.com/office/drawing/2014/main" id="{29ADD008-8983-4A9C-8089-1A329445872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48" name="Text Box 12">
          <a:extLst>
            <a:ext uri="{FF2B5EF4-FFF2-40B4-BE49-F238E27FC236}">
              <a16:creationId xmlns:a16="http://schemas.microsoft.com/office/drawing/2014/main" id="{8F8E90FB-9147-4B3F-84CB-5559AE371CE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E945276A-8484-445C-9968-34FBBEA61F0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B41FBECE-6F51-45FC-BACF-B9AEA8B0368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0F029964-6B12-41D0-83F5-77EE31C6DF7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8F44214C-2EC2-41AD-8813-4FADDF78167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3" name="Text Box 17">
          <a:extLst>
            <a:ext uri="{FF2B5EF4-FFF2-40B4-BE49-F238E27FC236}">
              <a16:creationId xmlns:a16="http://schemas.microsoft.com/office/drawing/2014/main" id="{4C54DA4E-C265-4D9F-9A67-0D8AB6913DE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4" name="Text Box 18">
          <a:extLst>
            <a:ext uri="{FF2B5EF4-FFF2-40B4-BE49-F238E27FC236}">
              <a16:creationId xmlns:a16="http://schemas.microsoft.com/office/drawing/2014/main" id="{5501D120-53E0-4337-8049-9BCE0F71D77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5CBAC246-CA67-46AB-A63A-D4B87D5F404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4A0E0DB0-63F5-48D7-A827-13A9D658EA8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DDA6EB7C-445C-4204-A42E-71264EA436D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639033D1-9C60-4B4E-B951-4720A4CBE0E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59" name="Text Box 16">
          <a:extLst>
            <a:ext uri="{FF2B5EF4-FFF2-40B4-BE49-F238E27FC236}">
              <a16:creationId xmlns:a16="http://schemas.microsoft.com/office/drawing/2014/main" id="{A67AB78F-5D5E-42FE-A682-018960A117A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37D40CCD-38E9-4A53-8DE2-68769E6A1EF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61" name="Text Box 18">
          <a:extLst>
            <a:ext uri="{FF2B5EF4-FFF2-40B4-BE49-F238E27FC236}">
              <a16:creationId xmlns:a16="http://schemas.microsoft.com/office/drawing/2014/main" id="{8CBDDC25-1C63-4FC0-AF95-8A82AC49527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92929D06-A0F3-4DFD-9D32-25B353F92F7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3735D95E-C0A6-4DDC-B8B8-900C5F67258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27FF4590-D758-47A9-A67E-43D61B996BF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4CD76B1F-E0BC-4C78-9F46-A6023A3DCCA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2FB85E61-0BD3-43BE-9D07-68144DAD7C7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67" name="Text Box 10">
          <a:extLst>
            <a:ext uri="{FF2B5EF4-FFF2-40B4-BE49-F238E27FC236}">
              <a16:creationId xmlns:a16="http://schemas.microsoft.com/office/drawing/2014/main" id="{9A109CA4-2441-40EF-8DD0-497F0A40DF2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68" name="Text Box 11">
          <a:extLst>
            <a:ext uri="{FF2B5EF4-FFF2-40B4-BE49-F238E27FC236}">
              <a16:creationId xmlns:a16="http://schemas.microsoft.com/office/drawing/2014/main" id="{B2B62A76-3529-422C-935A-181C8F0496A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69" name="Text Box 12">
          <a:extLst>
            <a:ext uri="{FF2B5EF4-FFF2-40B4-BE49-F238E27FC236}">
              <a16:creationId xmlns:a16="http://schemas.microsoft.com/office/drawing/2014/main" id="{50C51089-E15A-404D-8A69-63C691E9F26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0" name="Text Box 14">
          <a:extLst>
            <a:ext uri="{FF2B5EF4-FFF2-40B4-BE49-F238E27FC236}">
              <a16:creationId xmlns:a16="http://schemas.microsoft.com/office/drawing/2014/main" id="{040F4AD7-E552-440A-8A2C-00A93B35A18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5E9D6F38-6C16-4E2F-BF7D-4B6A36F7FD7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2" name="Text Box 16">
          <a:extLst>
            <a:ext uri="{FF2B5EF4-FFF2-40B4-BE49-F238E27FC236}">
              <a16:creationId xmlns:a16="http://schemas.microsoft.com/office/drawing/2014/main" id="{E18E3227-EAD4-4F99-8D0B-3772DD1DFB7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3" name="Text Box 17">
          <a:extLst>
            <a:ext uri="{FF2B5EF4-FFF2-40B4-BE49-F238E27FC236}">
              <a16:creationId xmlns:a16="http://schemas.microsoft.com/office/drawing/2014/main" id="{E9187E11-B47E-4F60-A4EB-9FE972ECD2F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4" name="Text Box 18">
          <a:extLst>
            <a:ext uri="{FF2B5EF4-FFF2-40B4-BE49-F238E27FC236}">
              <a16:creationId xmlns:a16="http://schemas.microsoft.com/office/drawing/2014/main" id="{787ACD38-C6A6-4D31-8BF2-0F2096CCCB6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CB3CF5C4-2866-4506-ACAE-E379792215C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ED01DEE2-4F8D-4B6A-A4DA-489F7BA7C01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9F88DA02-620A-4853-8679-25297DE0E82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701FBC3A-2761-4E5A-BDC9-92753441C6C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EE523F93-8B51-4837-A61F-2808E23B42B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0D02BE25-7174-4165-B30C-632079E7875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0BD847B4-9A18-4419-B50E-267691031FD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82" name="Text Box 12">
          <a:extLst>
            <a:ext uri="{FF2B5EF4-FFF2-40B4-BE49-F238E27FC236}">
              <a16:creationId xmlns:a16="http://schemas.microsoft.com/office/drawing/2014/main" id="{167B47E1-7108-4941-B8D3-026FCB4F0AA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3" name="Text Box 14">
          <a:extLst>
            <a:ext uri="{FF2B5EF4-FFF2-40B4-BE49-F238E27FC236}">
              <a16:creationId xmlns:a16="http://schemas.microsoft.com/office/drawing/2014/main" id="{2D9774A8-6ED1-4A51-81CA-2076DE95B62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8E7B2D43-54B4-460F-9FE6-ABFAB30E86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5" name="Text Box 16">
          <a:extLst>
            <a:ext uri="{FF2B5EF4-FFF2-40B4-BE49-F238E27FC236}">
              <a16:creationId xmlns:a16="http://schemas.microsoft.com/office/drawing/2014/main" id="{A821C7B2-69FB-4060-89A0-32666B8540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6" name="Text Box 17">
          <a:extLst>
            <a:ext uri="{FF2B5EF4-FFF2-40B4-BE49-F238E27FC236}">
              <a16:creationId xmlns:a16="http://schemas.microsoft.com/office/drawing/2014/main" id="{CDBE22CF-F2D8-428D-A454-BD8FD5EBF45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7" name="Text Box 18">
          <a:extLst>
            <a:ext uri="{FF2B5EF4-FFF2-40B4-BE49-F238E27FC236}">
              <a16:creationId xmlns:a16="http://schemas.microsoft.com/office/drawing/2014/main" id="{9D9A5144-DE1C-458B-A94D-8CF505C28A5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19A6D377-ED5B-48F2-9A25-4764BC216B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2F747045-D9DD-4881-B273-CA9659D576C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9EA35DAA-AC54-4F55-9204-CC2E0D662A7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97AFA385-A757-4A30-BDBD-6AB3B6EA008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3E424880-23C7-4405-870F-01F6DE11A71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AB4BBDDB-59A5-419B-96CD-2F725CC5D2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7901614E-AA8D-4CDF-88FD-AE8E74F2645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95" name="Text Box 12">
          <a:extLst>
            <a:ext uri="{FF2B5EF4-FFF2-40B4-BE49-F238E27FC236}">
              <a16:creationId xmlns:a16="http://schemas.microsoft.com/office/drawing/2014/main" id="{60985A14-394F-4125-8A7E-07A06416182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AE5B0FD2-8A41-479F-8FC9-C7E0FB7E07F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E8BBF9E2-C42B-4D83-9C89-5AF59EB2631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98" name="Text Box 16">
          <a:extLst>
            <a:ext uri="{FF2B5EF4-FFF2-40B4-BE49-F238E27FC236}">
              <a16:creationId xmlns:a16="http://schemas.microsoft.com/office/drawing/2014/main" id="{689195F8-F645-4697-A700-1FCED5094DC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66569F67-7AA9-42AB-A920-25F8815AFEA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00" name="Text Box 18">
          <a:extLst>
            <a:ext uri="{FF2B5EF4-FFF2-40B4-BE49-F238E27FC236}">
              <a16:creationId xmlns:a16="http://schemas.microsoft.com/office/drawing/2014/main" id="{50C19DEA-8058-45C4-858F-C3BF78CD26E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1742285A-442C-4941-813C-C5702415163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388E16B8-B9CE-4554-90FB-29E71A08BBC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683F69A5-2AD6-4820-BDDD-F03A3E7BEE6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4DAEA3B5-57B3-4A3F-962F-BFE8452E726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5F2C0D7C-D1DF-452A-802F-15BBC995746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id="{662922FD-62A4-481E-91AF-88891B0D2CF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5A30A657-47CA-4020-BEF0-1517888EFAE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id="{B41AA415-4697-497A-B880-73954A7FD88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90B36DCB-FEDD-4ED7-A6C2-A915BC2AB06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62DC4101-BCA8-4C7D-BF75-C5DA329051C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BF447B77-95B6-40D6-9A94-25304AC7690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12" name="Text Box 17">
          <a:extLst>
            <a:ext uri="{FF2B5EF4-FFF2-40B4-BE49-F238E27FC236}">
              <a16:creationId xmlns:a16="http://schemas.microsoft.com/office/drawing/2014/main" id="{855A80A4-D15C-4968-BA3C-BB01B9B2F66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6BFB6D20-2CAC-4384-AE59-4C155F6A663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DCE509CF-F80B-4F61-BA92-BD86C49E11C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D1910AE0-D37F-4CCB-820E-D492E37F613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76108777-FAF9-4A87-A59B-6BE5B18E690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C8DD801C-5FE4-4E12-991A-F895879F388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E43877BB-9341-4BB6-8020-34511E9FE94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C30C419A-4F51-4844-AF66-E37413C254D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8F8EDEFE-DE8B-4645-BF99-EA0DE00B3BC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189689E7-F969-46EC-9E07-4E368B72B36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287D2A6D-22F9-426D-964D-6DCE87361F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282A495E-469E-4754-B416-23EC9D7AC8D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F623241C-2C15-478E-9174-33038046451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E2629416-94A9-424B-A315-AD9B78C0254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26" name="Text Box 18">
          <a:extLst>
            <a:ext uri="{FF2B5EF4-FFF2-40B4-BE49-F238E27FC236}">
              <a16:creationId xmlns:a16="http://schemas.microsoft.com/office/drawing/2014/main" id="{8CD7DC36-B443-4804-A088-4AE7CFD736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DDC61C1A-105C-4129-A0FB-1B65DD063F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9B85E371-467E-40CA-9B72-F3440E50EEC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5BD53CEA-80E3-4D87-B616-099BF612E1A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46EC2F5F-0A22-47F5-822E-0D5E92DDE86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1DB6A724-8E93-4F8A-A67E-068685D0CFD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ED9D8F64-B133-45C3-8258-0BC57D8C145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628A755A-8BA6-440E-B33A-41764DF5FE3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34" name="Text Box 12">
          <a:extLst>
            <a:ext uri="{FF2B5EF4-FFF2-40B4-BE49-F238E27FC236}">
              <a16:creationId xmlns:a16="http://schemas.microsoft.com/office/drawing/2014/main" id="{467FE1B5-7810-48C8-92BA-806A053E5FF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812A5702-19AA-437F-B429-B7A1C905D6C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CF9F3878-D63E-4F37-8784-119A2E9A499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2B95B353-6BA0-4288-BF7C-FADC173360D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73BE57E4-E4DB-4A0B-9A10-B8313164FAC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38D3420F-A50C-4224-8FBE-A8B33DEFE08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7C0076FD-2DDE-48C4-94CB-A0F17FF58E6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172386C5-8FB8-41AA-B0A1-6A2A7D8E152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9D0C3B1D-EF7D-4650-89C9-204256C82D6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301F5C4C-040F-4085-89A6-170AB84C262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E0FA0B2B-388E-4E47-A5FD-8B49777E888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45" name="Text Box 10">
          <a:extLst>
            <a:ext uri="{FF2B5EF4-FFF2-40B4-BE49-F238E27FC236}">
              <a16:creationId xmlns:a16="http://schemas.microsoft.com/office/drawing/2014/main" id="{E295D082-F17F-4245-A65D-07C6D3B4D5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63DEC1EE-088A-4755-8823-904CC2306AB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47" name="Text Box 12">
          <a:extLst>
            <a:ext uri="{FF2B5EF4-FFF2-40B4-BE49-F238E27FC236}">
              <a16:creationId xmlns:a16="http://schemas.microsoft.com/office/drawing/2014/main" id="{C2C723C4-7B73-4971-A29B-353DD0729E7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48" name="Text Box 14">
          <a:extLst>
            <a:ext uri="{FF2B5EF4-FFF2-40B4-BE49-F238E27FC236}">
              <a16:creationId xmlns:a16="http://schemas.microsoft.com/office/drawing/2014/main" id="{AC6193F4-ADEB-4522-9030-3C77DD87BD5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5C969DA0-E1D2-47EC-B5D0-9987A8CF70C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50" name="Text Box 16">
          <a:extLst>
            <a:ext uri="{FF2B5EF4-FFF2-40B4-BE49-F238E27FC236}">
              <a16:creationId xmlns:a16="http://schemas.microsoft.com/office/drawing/2014/main" id="{A8F40ACD-1541-4413-AD50-2D89030E07C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51" name="Text Box 17">
          <a:extLst>
            <a:ext uri="{FF2B5EF4-FFF2-40B4-BE49-F238E27FC236}">
              <a16:creationId xmlns:a16="http://schemas.microsoft.com/office/drawing/2014/main" id="{08C5E9B0-3B71-44BB-8C4A-D62FA0FCC4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52" name="Text Box 18">
          <a:extLst>
            <a:ext uri="{FF2B5EF4-FFF2-40B4-BE49-F238E27FC236}">
              <a16:creationId xmlns:a16="http://schemas.microsoft.com/office/drawing/2014/main" id="{17303DFB-9900-4669-B977-085A83E4BB7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32807473-82F7-417B-AD81-00CA884B60B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6CE41058-2A69-4D74-8D83-D8ACA3FAF14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7E31F2D0-25D0-4792-AD70-780365FE9E2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26D362E5-6D3A-469F-A87A-19C05C5968C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F802F01D-DE86-491F-8B72-9AB803EADC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CA2AAAA8-871D-4CC9-B44A-982C25CA13B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2455D927-42E9-4C67-998A-274706D0C00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60" name="Text Box 12">
          <a:extLst>
            <a:ext uri="{FF2B5EF4-FFF2-40B4-BE49-F238E27FC236}">
              <a16:creationId xmlns:a16="http://schemas.microsoft.com/office/drawing/2014/main" id="{22A511F4-88B7-4078-B2D3-94C75D13F0E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6897D123-A582-4B17-B72D-12A1A4CAADF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63E060A3-553A-42B3-97B6-C761E2FEA27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3" name="Text Box 16">
          <a:extLst>
            <a:ext uri="{FF2B5EF4-FFF2-40B4-BE49-F238E27FC236}">
              <a16:creationId xmlns:a16="http://schemas.microsoft.com/office/drawing/2014/main" id="{C707950A-1064-4D76-948B-178D4B362F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4" name="Text Box 17">
          <a:extLst>
            <a:ext uri="{FF2B5EF4-FFF2-40B4-BE49-F238E27FC236}">
              <a16:creationId xmlns:a16="http://schemas.microsoft.com/office/drawing/2014/main" id="{3158119E-160B-4648-A2FF-E0BF8F89105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5" name="Text Box 18">
          <a:extLst>
            <a:ext uri="{FF2B5EF4-FFF2-40B4-BE49-F238E27FC236}">
              <a16:creationId xmlns:a16="http://schemas.microsoft.com/office/drawing/2014/main" id="{5EA349FF-54DF-496E-8849-7BDAAB7BAA9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C0478582-3C48-4474-9006-41F7B1263C1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A46017BB-55DE-4C31-8FA5-E3E76CCBB9F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84CFB6AE-B3DD-48B1-A2DE-4B73B59E02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F7EAEE0A-C4B7-43B3-875A-9509BD567DF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A5AAA72E-B970-4357-851C-7431BD9F8AC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26BDB1E1-B58E-4997-B5BA-F37B824879E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2" name="Text Box 12">
          <a:extLst>
            <a:ext uri="{FF2B5EF4-FFF2-40B4-BE49-F238E27FC236}">
              <a16:creationId xmlns:a16="http://schemas.microsoft.com/office/drawing/2014/main" id="{12EB6E69-08C5-40D8-9557-7360655FCF9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9D1A5921-15B9-48D8-98AC-770272FB448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F06144A8-1BBC-46F3-8C6C-1C45ABDF5EA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80179577-445E-4DCC-A08C-DD701A78FF6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6" name="Text Box 10">
          <a:extLst>
            <a:ext uri="{FF2B5EF4-FFF2-40B4-BE49-F238E27FC236}">
              <a16:creationId xmlns:a16="http://schemas.microsoft.com/office/drawing/2014/main" id="{02A8FA7B-AEAC-4F77-9A80-5BDD516B11F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7" name="Text Box 11">
          <a:extLst>
            <a:ext uri="{FF2B5EF4-FFF2-40B4-BE49-F238E27FC236}">
              <a16:creationId xmlns:a16="http://schemas.microsoft.com/office/drawing/2014/main" id="{4A304D2D-A4F1-4CD1-8861-8CCEF65ABCC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78" name="Text Box 12">
          <a:extLst>
            <a:ext uri="{FF2B5EF4-FFF2-40B4-BE49-F238E27FC236}">
              <a16:creationId xmlns:a16="http://schemas.microsoft.com/office/drawing/2014/main" id="{E0CC9BDB-66D5-4CFF-893A-386F133882C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D2619EFD-8C03-43E4-A28A-631DC54EB0C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0" name="Text Box 14">
          <a:extLst>
            <a:ext uri="{FF2B5EF4-FFF2-40B4-BE49-F238E27FC236}">
              <a16:creationId xmlns:a16="http://schemas.microsoft.com/office/drawing/2014/main" id="{A46818F7-2F0E-47A9-9725-2D6276B510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06C4CAEB-AC88-4C6B-B348-5D0231BBA4F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2" name="Text Box 16">
          <a:extLst>
            <a:ext uri="{FF2B5EF4-FFF2-40B4-BE49-F238E27FC236}">
              <a16:creationId xmlns:a16="http://schemas.microsoft.com/office/drawing/2014/main" id="{ED589C17-B6AD-4308-BCC7-02E2E73A760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1342DFBB-2D9B-42FB-A482-202F2D5D307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63E04A2F-6762-400B-84CB-245C7E55E1D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38FEE9C6-183A-42A1-A392-88EF51F6851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3A20045A-D157-464C-AF98-198899B0C26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13CE9B7F-888C-42B1-9208-AED75DA56ED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239200BA-F8BB-463E-A7FF-46BA7119A9A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89" name="Text Box 16">
          <a:extLst>
            <a:ext uri="{FF2B5EF4-FFF2-40B4-BE49-F238E27FC236}">
              <a16:creationId xmlns:a16="http://schemas.microsoft.com/office/drawing/2014/main" id="{D0272DC7-2003-4E6B-8EFA-682AD5FC1D4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90" name="Text Box 17">
          <a:extLst>
            <a:ext uri="{FF2B5EF4-FFF2-40B4-BE49-F238E27FC236}">
              <a16:creationId xmlns:a16="http://schemas.microsoft.com/office/drawing/2014/main" id="{97BD497B-D43C-4091-8503-CCB5E71EF78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91" name="Text Box 18">
          <a:extLst>
            <a:ext uri="{FF2B5EF4-FFF2-40B4-BE49-F238E27FC236}">
              <a16:creationId xmlns:a16="http://schemas.microsoft.com/office/drawing/2014/main" id="{85DF8195-41E9-4AA7-9298-7626E1C5CBC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EE05017F-B584-44C7-B542-4C87B24F6C8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7A2DA440-4D3C-479B-AF3B-FF5F5027CAE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C9C58C70-FD9E-442B-8FB1-D42010990FA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BF42875E-0F0D-4EB3-A562-74DBC9751CC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3FAD627F-9C8F-4BC3-99DB-4EA4B589AB9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97" name="Text Box 10">
          <a:extLst>
            <a:ext uri="{FF2B5EF4-FFF2-40B4-BE49-F238E27FC236}">
              <a16:creationId xmlns:a16="http://schemas.microsoft.com/office/drawing/2014/main" id="{7C6F005B-8B14-4A1C-9D58-347F387E52F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98" name="Text Box 11">
          <a:extLst>
            <a:ext uri="{FF2B5EF4-FFF2-40B4-BE49-F238E27FC236}">
              <a16:creationId xmlns:a16="http://schemas.microsoft.com/office/drawing/2014/main" id="{E4954F76-6470-4309-9131-A242A167633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399" name="Text Box 12">
          <a:extLst>
            <a:ext uri="{FF2B5EF4-FFF2-40B4-BE49-F238E27FC236}">
              <a16:creationId xmlns:a16="http://schemas.microsoft.com/office/drawing/2014/main" id="{2CA16086-469C-4FA9-8A42-BAB754FA909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00" name="Text Box 14">
          <a:extLst>
            <a:ext uri="{FF2B5EF4-FFF2-40B4-BE49-F238E27FC236}">
              <a16:creationId xmlns:a16="http://schemas.microsoft.com/office/drawing/2014/main" id="{9A542208-ED78-41F4-A99A-46A461FD1AA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B34E8CCA-7875-4A75-A140-7EFD40D7383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02" name="Text Box 16">
          <a:extLst>
            <a:ext uri="{FF2B5EF4-FFF2-40B4-BE49-F238E27FC236}">
              <a16:creationId xmlns:a16="http://schemas.microsoft.com/office/drawing/2014/main" id="{13FB869F-C347-46A6-8BEB-4D34B0E5A9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03" name="Text Box 17">
          <a:extLst>
            <a:ext uri="{FF2B5EF4-FFF2-40B4-BE49-F238E27FC236}">
              <a16:creationId xmlns:a16="http://schemas.microsoft.com/office/drawing/2014/main" id="{2A37DEBE-6280-4F0C-8398-C69C583A05F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4EBE7F36-4865-4C69-9DD9-C9D1A4F466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5DF271E0-BB70-4330-A655-59FD153C58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3E9BBC79-5048-46BD-ACDE-AB8C3F2C3B1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A055187E-7919-4EC0-8EBE-F84A915ADA8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69CE76DF-C055-4230-890D-1EBC1DD2654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75A510FF-CF8B-43C2-9EB0-C4BE7E59030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04CF20E9-3876-4AC5-BB6B-E6988F1B4DA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6BB538A9-CADE-4D94-870C-43E1FAAE1B7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id="{B9B3758D-51FE-4666-B735-8C07B026F9D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0774A551-41BE-4CAB-9773-083946D92F4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6504FC05-8CF7-4CBE-ACB8-F940B85A659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15" name="Text Box 16">
          <a:extLst>
            <a:ext uri="{FF2B5EF4-FFF2-40B4-BE49-F238E27FC236}">
              <a16:creationId xmlns:a16="http://schemas.microsoft.com/office/drawing/2014/main" id="{749C7AE9-F73E-4F7D-BA9C-5A0BEEAC517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16" name="Text Box 17">
          <a:extLst>
            <a:ext uri="{FF2B5EF4-FFF2-40B4-BE49-F238E27FC236}">
              <a16:creationId xmlns:a16="http://schemas.microsoft.com/office/drawing/2014/main" id="{CB74B652-1577-417E-93A8-13A7CB12593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17" name="Text Box 18">
          <a:extLst>
            <a:ext uri="{FF2B5EF4-FFF2-40B4-BE49-F238E27FC236}">
              <a16:creationId xmlns:a16="http://schemas.microsoft.com/office/drawing/2014/main" id="{3D03C629-95F0-45AB-BF59-F594D02EBF6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2D3A4A9B-F650-4E29-8D8E-9CCC8484388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634CADD9-9674-4D53-9F42-AEBC7D5BAF2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86E0CFBF-7EE5-413E-95C2-22694670AB8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EBF47942-6D6D-4AB1-A392-DB3442CB933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4CF164EF-2C0E-4A3A-BB18-6AF737CDDB0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23" name="Text Box 10">
          <a:extLst>
            <a:ext uri="{FF2B5EF4-FFF2-40B4-BE49-F238E27FC236}">
              <a16:creationId xmlns:a16="http://schemas.microsoft.com/office/drawing/2014/main" id="{BA82811C-7E87-409C-9B1D-EF1AA5C57C3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24" name="Text Box 11">
          <a:extLst>
            <a:ext uri="{FF2B5EF4-FFF2-40B4-BE49-F238E27FC236}">
              <a16:creationId xmlns:a16="http://schemas.microsoft.com/office/drawing/2014/main" id="{08EBD569-46CD-4202-ACCD-EA841064038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25" name="Text Box 12">
          <a:extLst>
            <a:ext uri="{FF2B5EF4-FFF2-40B4-BE49-F238E27FC236}">
              <a16:creationId xmlns:a16="http://schemas.microsoft.com/office/drawing/2014/main" id="{5898B815-606E-4B15-BDD7-E64A31117DB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26" name="Text Box 14">
          <a:extLst>
            <a:ext uri="{FF2B5EF4-FFF2-40B4-BE49-F238E27FC236}">
              <a16:creationId xmlns:a16="http://schemas.microsoft.com/office/drawing/2014/main" id="{F69F539B-1502-4BBB-9FDB-C101790045C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C5199E37-33D3-407C-833C-88963D699C1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28" name="Text Box 16">
          <a:extLst>
            <a:ext uri="{FF2B5EF4-FFF2-40B4-BE49-F238E27FC236}">
              <a16:creationId xmlns:a16="http://schemas.microsoft.com/office/drawing/2014/main" id="{49584BDB-BC23-4403-B4A4-9C7AA9346B7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29" name="Text Box 17">
          <a:extLst>
            <a:ext uri="{FF2B5EF4-FFF2-40B4-BE49-F238E27FC236}">
              <a16:creationId xmlns:a16="http://schemas.microsoft.com/office/drawing/2014/main" id="{AAF040CE-1910-46D4-B7D8-1F72CA4D616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30" name="Text Box 18">
          <a:extLst>
            <a:ext uri="{FF2B5EF4-FFF2-40B4-BE49-F238E27FC236}">
              <a16:creationId xmlns:a16="http://schemas.microsoft.com/office/drawing/2014/main" id="{AD5AC0BF-C1CB-424A-9A78-34AFE25D56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A6F2BAA3-3BA6-461C-947C-B346D0BE9B0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E7774205-95AB-48B1-AE36-C1D2E574629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B91FEC64-A316-4FA3-B016-BCEE6C7B929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CE3F7221-707F-4535-B5AC-F0B5FDF5A60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E1B4BFD1-A1EA-48D4-B69A-50EAC237DAE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8FC31485-1615-445E-B52B-3C41795B134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108798FA-78AC-45E0-AB01-C840615F911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823EBCC2-6A18-4C6E-BDF2-82CC4631FD1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37133010-0854-4960-8D87-D539E2DBC7C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9F349E75-702A-44F3-A744-13E9D491252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624AF507-69F9-47AD-960C-FBE3BCBFB7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A6106B66-1364-4232-8829-FE066EA493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43" name="Text Box 18">
          <a:extLst>
            <a:ext uri="{FF2B5EF4-FFF2-40B4-BE49-F238E27FC236}">
              <a16:creationId xmlns:a16="http://schemas.microsoft.com/office/drawing/2014/main" id="{4A914B0E-E94C-4D03-84D8-6F4F098E70F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57A36ADF-7B0B-470B-B782-B056EDCA24E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C63DFF31-4E28-4F73-A56A-10674772B5C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9FC5B7D7-ED4E-4EBC-A40C-962874C43D2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18E3AD72-3D5B-412A-BE9C-37B39754513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E0ED22B0-9198-4839-B199-21628CEAF6E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id="{C75CB1DA-D586-473D-B643-756806DFB4D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BEBCC559-93A7-4563-B848-B01ACB5DC7E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51" name="Text Box 12">
          <a:extLst>
            <a:ext uri="{FF2B5EF4-FFF2-40B4-BE49-F238E27FC236}">
              <a16:creationId xmlns:a16="http://schemas.microsoft.com/office/drawing/2014/main" id="{08320204-C0C5-4ADC-9781-B398BA2FD8B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52" name="Text Box 14">
          <a:extLst>
            <a:ext uri="{FF2B5EF4-FFF2-40B4-BE49-F238E27FC236}">
              <a16:creationId xmlns:a16="http://schemas.microsoft.com/office/drawing/2014/main" id="{735B28AB-F8B3-40DA-8818-3BA5AC29E31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08FB9240-8E6C-4407-994F-B393980CA8D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54" name="Text Box 16">
          <a:extLst>
            <a:ext uri="{FF2B5EF4-FFF2-40B4-BE49-F238E27FC236}">
              <a16:creationId xmlns:a16="http://schemas.microsoft.com/office/drawing/2014/main" id="{5910AF90-8E62-4F38-B11E-7B8A7474AD9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55" name="Text Box 17">
          <a:extLst>
            <a:ext uri="{FF2B5EF4-FFF2-40B4-BE49-F238E27FC236}">
              <a16:creationId xmlns:a16="http://schemas.microsoft.com/office/drawing/2014/main" id="{8D7CDB4F-C374-4CD7-9FD9-DD5E52A26F3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56" name="Text Box 18">
          <a:extLst>
            <a:ext uri="{FF2B5EF4-FFF2-40B4-BE49-F238E27FC236}">
              <a16:creationId xmlns:a16="http://schemas.microsoft.com/office/drawing/2014/main" id="{88001A42-CE4C-4AFA-8C4B-A2D42EC6BDC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57" name="Text Box 19">
          <a:extLst>
            <a:ext uri="{FF2B5EF4-FFF2-40B4-BE49-F238E27FC236}">
              <a16:creationId xmlns:a16="http://schemas.microsoft.com/office/drawing/2014/main" id="{5D047DFA-81B4-42FB-9BF8-E0DE0A42555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1D67E2FF-5829-4CA7-9C04-94A31AE90E8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41FF7C66-7726-4AC1-BC84-2C79F4F30BE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E19B8EB2-66B2-4D41-8748-8EB463C8BC7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3A4CCBE7-555E-46AD-8BBF-0DFDCA92E66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FF4CC88A-9153-4A97-84C1-7572959716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AECC7AC2-489E-407E-AEAF-B9463ACF4DA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64" name="Text Box 12">
          <a:extLst>
            <a:ext uri="{FF2B5EF4-FFF2-40B4-BE49-F238E27FC236}">
              <a16:creationId xmlns:a16="http://schemas.microsoft.com/office/drawing/2014/main" id="{D0C47E15-50EE-402E-B1E3-7B35F30115D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65" name="Text Box 14">
          <a:extLst>
            <a:ext uri="{FF2B5EF4-FFF2-40B4-BE49-F238E27FC236}">
              <a16:creationId xmlns:a16="http://schemas.microsoft.com/office/drawing/2014/main" id="{AB6D731A-9957-4642-BA86-131DB30C22B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B2CDBC75-DBF3-4177-AEBC-1029FD903EF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67" name="Text Box 16">
          <a:extLst>
            <a:ext uri="{FF2B5EF4-FFF2-40B4-BE49-F238E27FC236}">
              <a16:creationId xmlns:a16="http://schemas.microsoft.com/office/drawing/2014/main" id="{C6AEFCF3-538F-4ED4-95D8-10953DF7967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68" name="Text Box 17">
          <a:extLst>
            <a:ext uri="{FF2B5EF4-FFF2-40B4-BE49-F238E27FC236}">
              <a16:creationId xmlns:a16="http://schemas.microsoft.com/office/drawing/2014/main" id="{1963A378-FFB8-46B8-A34C-22C092C93C9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69" name="Text Box 18">
          <a:extLst>
            <a:ext uri="{FF2B5EF4-FFF2-40B4-BE49-F238E27FC236}">
              <a16:creationId xmlns:a16="http://schemas.microsoft.com/office/drawing/2014/main" id="{4D1B5C2E-E8A7-4344-BB21-87CE0651406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DDF088ED-E6C1-43B7-B2C3-2AC4707D82B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AAF97FAC-557A-4115-82DC-C3FAAF9A4E0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3B6B0356-3510-468A-8091-643B22971B4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7290B016-C45B-404F-9C57-3C11BA91AB2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9C2EF386-F9D8-4D3B-945E-6A64F41D3A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3186908D-43DC-4D1B-864E-FEF4D66FE2B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76" name="Text Box 11">
          <a:extLst>
            <a:ext uri="{FF2B5EF4-FFF2-40B4-BE49-F238E27FC236}">
              <a16:creationId xmlns:a16="http://schemas.microsoft.com/office/drawing/2014/main" id="{31013353-90B2-4C47-B0E1-04AFD395192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77" name="Text Box 12">
          <a:extLst>
            <a:ext uri="{FF2B5EF4-FFF2-40B4-BE49-F238E27FC236}">
              <a16:creationId xmlns:a16="http://schemas.microsoft.com/office/drawing/2014/main" id="{46FE6A25-F8FF-467F-BFEB-D196443673A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A5825EA4-EEEA-4F3A-A480-535A99FC12B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7046601B-F343-419D-A4B6-0D79AEB49E9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8B9F6C19-D162-4E47-A908-9DB26F0B51A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B088713F-736D-44D4-81A9-1D4A98C10F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6802A1CB-5D04-4AB1-A8EA-B765E88F738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F3936C87-210A-4050-8C8C-65A9BF49C52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1034ECFB-EC10-4D93-9909-15F6E2ECE26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C5F7BCEA-835F-4640-87DB-DBB6565761D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2E902CFD-B1BC-4216-8977-79B66BCDF54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1EFD3E0B-06F3-44F1-BD1C-F9AFA76D93F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88" name="Text Box 10">
          <a:extLst>
            <a:ext uri="{FF2B5EF4-FFF2-40B4-BE49-F238E27FC236}">
              <a16:creationId xmlns:a16="http://schemas.microsoft.com/office/drawing/2014/main" id="{18E9F57C-ED86-485D-B1DE-51C1A4C168C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id="{939307A8-136B-4E2A-8AB3-6436FEB66DD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90" name="Text Box 12">
          <a:extLst>
            <a:ext uri="{FF2B5EF4-FFF2-40B4-BE49-F238E27FC236}">
              <a16:creationId xmlns:a16="http://schemas.microsoft.com/office/drawing/2014/main" id="{DEE56279-AD7E-4033-8A55-FC4310984B9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91" name="Text Box 14">
          <a:extLst>
            <a:ext uri="{FF2B5EF4-FFF2-40B4-BE49-F238E27FC236}">
              <a16:creationId xmlns:a16="http://schemas.microsoft.com/office/drawing/2014/main" id="{F05BE173-26F2-4A27-B528-6C67B60EF48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E356DE17-3884-497E-940A-1F288FF9EF9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93" name="Text Box 16">
          <a:extLst>
            <a:ext uri="{FF2B5EF4-FFF2-40B4-BE49-F238E27FC236}">
              <a16:creationId xmlns:a16="http://schemas.microsoft.com/office/drawing/2014/main" id="{8A3B5ACF-F308-48FE-8EB7-72C0CE9BFC8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94" name="Text Box 17">
          <a:extLst>
            <a:ext uri="{FF2B5EF4-FFF2-40B4-BE49-F238E27FC236}">
              <a16:creationId xmlns:a16="http://schemas.microsoft.com/office/drawing/2014/main" id="{0231AA4C-4799-44B1-B03A-0FAED20C48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95" name="Text Box 18">
          <a:extLst>
            <a:ext uri="{FF2B5EF4-FFF2-40B4-BE49-F238E27FC236}">
              <a16:creationId xmlns:a16="http://schemas.microsoft.com/office/drawing/2014/main" id="{5092BF87-40FA-46C2-9E12-0259929C63A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975A3D9C-FA2C-410D-B4FE-DEABAE87821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76E05712-EEAF-481C-A150-CA694EAA75C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52F581B0-AB7F-401B-96DB-31DFC5473A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D2F3C791-24FF-4236-AF1E-A6958E61B1B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0" name="Text Box 10">
          <a:extLst>
            <a:ext uri="{FF2B5EF4-FFF2-40B4-BE49-F238E27FC236}">
              <a16:creationId xmlns:a16="http://schemas.microsoft.com/office/drawing/2014/main" id="{14D5F0CC-DB55-4ED3-B5AA-0101F1A57D8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C2108FBB-BA93-43E2-B84E-3D71C1AB0C4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2" name="Text Box 12">
          <a:extLst>
            <a:ext uri="{FF2B5EF4-FFF2-40B4-BE49-F238E27FC236}">
              <a16:creationId xmlns:a16="http://schemas.microsoft.com/office/drawing/2014/main" id="{D14A6B60-F802-4157-9BF8-E633FC3F097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E344EA41-DA5C-440C-A481-891E1BEB674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F82528DF-96AA-416B-BE58-BCB875264A7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7C7A5F0A-4D6F-44EE-9AEE-9F59A6DC93E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A40B4FD2-6974-40C1-94B3-8FBA1CD34BB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C9636E5B-1CF9-49EB-B117-225D4B2401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08" name="Text Box 12">
          <a:extLst>
            <a:ext uri="{FF2B5EF4-FFF2-40B4-BE49-F238E27FC236}">
              <a16:creationId xmlns:a16="http://schemas.microsoft.com/office/drawing/2014/main" id="{48FC2E86-EB90-487A-AC9A-A65350F2174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29CAD82E-E8CB-4F19-A1C5-44A844F666F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CED19404-11C9-46F2-8D90-6BFA0185EB9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27F5F3AB-CD43-4FB1-86CB-AEADAC48855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2" name="Text Box 16">
          <a:extLst>
            <a:ext uri="{FF2B5EF4-FFF2-40B4-BE49-F238E27FC236}">
              <a16:creationId xmlns:a16="http://schemas.microsoft.com/office/drawing/2014/main" id="{A6EC31F2-3158-4B3E-9FEB-258D570E39A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3" name="Text Box 17">
          <a:extLst>
            <a:ext uri="{FF2B5EF4-FFF2-40B4-BE49-F238E27FC236}">
              <a16:creationId xmlns:a16="http://schemas.microsoft.com/office/drawing/2014/main" id="{4EE17BF1-0B5D-4FE4-BAE2-BB0F66ADC0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4" name="Text Box 18">
          <a:extLst>
            <a:ext uri="{FF2B5EF4-FFF2-40B4-BE49-F238E27FC236}">
              <a16:creationId xmlns:a16="http://schemas.microsoft.com/office/drawing/2014/main" id="{9C599D42-B0AD-46EC-992A-9DE465B8458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73FFE09A-9553-4A5D-B034-D1ADA85EE78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F0949DF5-BAD6-4A11-98B5-FF995EECAF3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7" name="Text Box 14">
          <a:extLst>
            <a:ext uri="{FF2B5EF4-FFF2-40B4-BE49-F238E27FC236}">
              <a16:creationId xmlns:a16="http://schemas.microsoft.com/office/drawing/2014/main" id="{277A7345-CE04-4A6F-8942-B1621728FF8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4C1F8E40-1E58-421B-ABCC-2322FB02912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19" name="Text Box 16">
          <a:extLst>
            <a:ext uri="{FF2B5EF4-FFF2-40B4-BE49-F238E27FC236}">
              <a16:creationId xmlns:a16="http://schemas.microsoft.com/office/drawing/2014/main" id="{1A8D42B8-28AA-4C3A-B6BB-43B226F679B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20" name="Text Box 17">
          <a:extLst>
            <a:ext uri="{FF2B5EF4-FFF2-40B4-BE49-F238E27FC236}">
              <a16:creationId xmlns:a16="http://schemas.microsoft.com/office/drawing/2014/main" id="{5E215E76-6B2E-47A3-9384-726DF67ED75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21" name="Text Box 18">
          <a:extLst>
            <a:ext uri="{FF2B5EF4-FFF2-40B4-BE49-F238E27FC236}">
              <a16:creationId xmlns:a16="http://schemas.microsoft.com/office/drawing/2014/main" id="{EC3C8A24-8D5A-46C3-B4C6-34B17886F88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81E42CC3-F137-4C4C-BBF3-5F1E91409D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26</xdr:row>
      <xdr:rowOff>152400</xdr:rowOff>
    </xdr:to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4DDAFB5F-2D23-4192-BD7F-A03780DA07C5}"/>
            </a:ext>
          </a:extLst>
        </xdr:cNvPr>
        <xdr:cNvSpPr txBox="1">
          <a:spLocks noChangeArrowheads="1"/>
        </xdr:cNvSpPr>
      </xdr:nvSpPr>
      <xdr:spPr bwMode="auto">
        <a:xfrm>
          <a:off x="609600" y="4305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21103F28-538C-4E0D-B938-C8A294344A5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539C2F73-77E6-4445-8A97-25D29F95224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1B918F1-ED56-4036-B850-45520588B1D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B1302F76-FB32-4599-8491-E3F444F7A82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125DFC3A-6366-4C02-A862-8EC144CE915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1BE1DC0D-3769-4355-82E6-842F913C677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30" name="Text Box 12">
          <a:extLst>
            <a:ext uri="{FF2B5EF4-FFF2-40B4-BE49-F238E27FC236}">
              <a16:creationId xmlns:a16="http://schemas.microsoft.com/office/drawing/2014/main" id="{D027A316-A409-419D-9615-ED385348E05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1" name="Text Box 14">
          <a:extLst>
            <a:ext uri="{FF2B5EF4-FFF2-40B4-BE49-F238E27FC236}">
              <a16:creationId xmlns:a16="http://schemas.microsoft.com/office/drawing/2014/main" id="{1B950EA7-9CD9-4DB1-A5D7-B623C4264BE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F1A76F19-5E61-4E43-90B4-288369639CD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3" name="Text Box 16">
          <a:extLst>
            <a:ext uri="{FF2B5EF4-FFF2-40B4-BE49-F238E27FC236}">
              <a16:creationId xmlns:a16="http://schemas.microsoft.com/office/drawing/2014/main" id="{AA73FC1B-320C-4DCB-9F96-B31B6242816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4" name="Text Box 17">
          <a:extLst>
            <a:ext uri="{FF2B5EF4-FFF2-40B4-BE49-F238E27FC236}">
              <a16:creationId xmlns:a16="http://schemas.microsoft.com/office/drawing/2014/main" id="{D1D70E73-4D32-4773-8EFF-7B6DC020129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5" name="Text Box 18">
          <a:extLst>
            <a:ext uri="{FF2B5EF4-FFF2-40B4-BE49-F238E27FC236}">
              <a16:creationId xmlns:a16="http://schemas.microsoft.com/office/drawing/2014/main" id="{FEE5A3CD-18CE-428E-AB1B-67CD58182A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CB235627-64FA-4AA8-A676-13E03D9437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DA8AB65B-07F7-4CEA-AA56-3B5F2B7A99C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02FE0599-68B9-4469-9B5B-71A66ABFBD3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D6BB28D6-46C2-4490-8AB0-9A5F0BB3146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5294191D-C182-4680-8860-03F7096E6BB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id="{E8E368AB-0B9D-4FB5-92E2-BF6A3100C4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42" name="Text Box 11">
          <a:extLst>
            <a:ext uri="{FF2B5EF4-FFF2-40B4-BE49-F238E27FC236}">
              <a16:creationId xmlns:a16="http://schemas.microsoft.com/office/drawing/2014/main" id="{56C2F875-9506-4778-B45B-006F87FE7AB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43" name="Text Box 12">
          <a:extLst>
            <a:ext uri="{FF2B5EF4-FFF2-40B4-BE49-F238E27FC236}">
              <a16:creationId xmlns:a16="http://schemas.microsoft.com/office/drawing/2014/main" id="{D5DA1F14-4B28-48D5-BA56-E0100F1A4A0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9BCB291D-7098-40DF-BD30-B1B8CB068D5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1F537877-CAB4-447C-B79D-0F27B6ABD77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6" name="Text Box 16">
          <a:extLst>
            <a:ext uri="{FF2B5EF4-FFF2-40B4-BE49-F238E27FC236}">
              <a16:creationId xmlns:a16="http://schemas.microsoft.com/office/drawing/2014/main" id="{4766AE43-3D02-406F-ACCB-324348E1DA9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7" name="Text Box 17">
          <a:extLst>
            <a:ext uri="{FF2B5EF4-FFF2-40B4-BE49-F238E27FC236}">
              <a16:creationId xmlns:a16="http://schemas.microsoft.com/office/drawing/2014/main" id="{F122BC92-E0EC-490B-A77F-F29CC751815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8" name="Text Box 18">
          <a:extLst>
            <a:ext uri="{FF2B5EF4-FFF2-40B4-BE49-F238E27FC236}">
              <a16:creationId xmlns:a16="http://schemas.microsoft.com/office/drawing/2014/main" id="{E9E7FDB1-0A5D-41A7-81D5-7AC7762A12A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49" name="Text Box 19">
          <a:extLst>
            <a:ext uri="{FF2B5EF4-FFF2-40B4-BE49-F238E27FC236}">
              <a16:creationId xmlns:a16="http://schemas.microsoft.com/office/drawing/2014/main" id="{FF604974-C7E0-4DC4-B0F6-A13E088C9C8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76D17ACD-26A4-4D43-8098-9DE88F594E1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B85705AD-3235-4DA0-9DAD-07099D0B4FB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100CF441-58EE-41D4-9B41-DCBCA0BD2BF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B3072AB0-730F-4965-AE75-36066106B8B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54" name="Text Box 10">
          <a:extLst>
            <a:ext uri="{FF2B5EF4-FFF2-40B4-BE49-F238E27FC236}">
              <a16:creationId xmlns:a16="http://schemas.microsoft.com/office/drawing/2014/main" id="{F1A66DCC-E961-46E5-80B9-378D0D4188B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55" name="Text Box 11">
          <a:extLst>
            <a:ext uri="{FF2B5EF4-FFF2-40B4-BE49-F238E27FC236}">
              <a16:creationId xmlns:a16="http://schemas.microsoft.com/office/drawing/2014/main" id="{ABE6B8C5-03EB-43F0-9530-79FEDFEEC23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56" name="Text Box 12">
          <a:extLst>
            <a:ext uri="{FF2B5EF4-FFF2-40B4-BE49-F238E27FC236}">
              <a16:creationId xmlns:a16="http://schemas.microsoft.com/office/drawing/2014/main" id="{F5F9042E-D663-4908-9DD5-6F2E1303A5D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57" name="Text Box 14">
          <a:extLst>
            <a:ext uri="{FF2B5EF4-FFF2-40B4-BE49-F238E27FC236}">
              <a16:creationId xmlns:a16="http://schemas.microsoft.com/office/drawing/2014/main" id="{50194B43-0E65-47FE-8A48-E39EA9382C4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0B87B427-BBFD-4BAA-A127-836A10E48FE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59" name="Text Box 16">
          <a:extLst>
            <a:ext uri="{FF2B5EF4-FFF2-40B4-BE49-F238E27FC236}">
              <a16:creationId xmlns:a16="http://schemas.microsoft.com/office/drawing/2014/main" id="{1FD1D130-5244-4C11-BBB0-8220E6B4479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60" name="Text Box 17">
          <a:extLst>
            <a:ext uri="{FF2B5EF4-FFF2-40B4-BE49-F238E27FC236}">
              <a16:creationId xmlns:a16="http://schemas.microsoft.com/office/drawing/2014/main" id="{29FC07B5-5553-43B9-A20B-967B87CC51B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61" name="Text Box 18">
          <a:extLst>
            <a:ext uri="{FF2B5EF4-FFF2-40B4-BE49-F238E27FC236}">
              <a16:creationId xmlns:a16="http://schemas.microsoft.com/office/drawing/2014/main" id="{12F640FE-F0C0-4ECE-99E9-D95DF38A970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62" name="Text Box 19">
          <a:extLst>
            <a:ext uri="{FF2B5EF4-FFF2-40B4-BE49-F238E27FC236}">
              <a16:creationId xmlns:a16="http://schemas.microsoft.com/office/drawing/2014/main" id="{EA0106C9-C372-456E-94DE-FABAAF2F4E7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E426E3F2-241B-4116-9DDD-BA385896B01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A4AA6FD6-4D3E-4C74-A364-3395B8E02FC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7484267A-15A1-4089-BE69-3CDCAB84D20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271124AE-EA4A-4E44-836F-786F8D18778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67" name="Text Box 10">
          <a:extLst>
            <a:ext uri="{FF2B5EF4-FFF2-40B4-BE49-F238E27FC236}">
              <a16:creationId xmlns:a16="http://schemas.microsoft.com/office/drawing/2014/main" id="{0A2DDB49-0AD6-4E90-8428-D774900D913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68" name="Text Box 11">
          <a:extLst>
            <a:ext uri="{FF2B5EF4-FFF2-40B4-BE49-F238E27FC236}">
              <a16:creationId xmlns:a16="http://schemas.microsoft.com/office/drawing/2014/main" id="{01E00B15-B95E-4BF9-BF1E-15A90B54649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69" name="Text Box 12">
          <a:extLst>
            <a:ext uri="{FF2B5EF4-FFF2-40B4-BE49-F238E27FC236}">
              <a16:creationId xmlns:a16="http://schemas.microsoft.com/office/drawing/2014/main" id="{B957AEC0-B68E-4AE6-9BBE-E94BCF1CE9B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301B08FD-F34C-492B-A8C1-A4542D225DC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17BAEFA6-D356-4415-80B6-B6A540D970F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72" name="Text Box 16">
          <a:extLst>
            <a:ext uri="{FF2B5EF4-FFF2-40B4-BE49-F238E27FC236}">
              <a16:creationId xmlns:a16="http://schemas.microsoft.com/office/drawing/2014/main" id="{A2F8461D-5ADA-44F0-ADF3-08248E04D1F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73" name="Text Box 17">
          <a:extLst>
            <a:ext uri="{FF2B5EF4-FFF2-40B4-BE49-F238E27FC236}">
              <a16:creationId xmlns:a16="http://schemas.microsoft.com/office/drawing/2014/main" id="{F57D192A-3B8B-4723-BC70-6C0E68AC15F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D0315C6A-1C63-4399-ACFD-0F865767BA7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0CCE6D59-C5AF-47B3-9B89-4F38668A092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DA9322B1-5E21-4A3E-B98D-6385EB076C7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C899C349-6229-4E55-841B-A80FE1F10EE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833F9FCE-6C5C-45A7-88BF-1E0F0078060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B13DAEF7-3F97-4A8C-AA2A-A6B96319497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80" name="Text Box 10">
          <a:extLst>
            <a:ext uri="{FF2B5EF4-FFF2-40B4-BE49-F238E27FC236}">
              <a16:creationId xmlns:a16="http://schemas.microsoft.com/office/drawing/2014/main" id="{C8B91A83-37EF-4175-8A43-9680A6618CA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81" name="Text Box 11">
          <a:extLst>
            <a:ext uri="{FF2B5EF4-FFF2-40B4-BE49-F238E27FC236}">
              <a16:creationId xmlns:a16="http://schemas.microsoft.com/office/drawing/2014/main" id="{3FFEA0C2-632F-46A0-B0B1-658C32345E4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82" name="Text Box 12">
          <a:extLst>
            <a:ext uri="{FF2B5EF4-FFF2-40B4-BE49-F238E27FC236}">
              <a16:creationId xmlns:a16="http://schemas.microsoft.com/office/drawing/2014/main" id="{9E2BCD39-F04D-4A2B-A662-E6467DC79E9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83" name="Text Box 14">
          <a:extLst>
            <a:ext uri="{FF2B5EF4-FFF2-40B4-BE49-F238E27FC236}">
              <a16:creationId xmlns:a16="http://schemas.microsoft.com/office/drawing/2014/main" id="{92339A44-1EEC-43BD-95B9-D6EFC7F108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9B4FAC38-A2BF-45F8-8E20-3DEEC385D8E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85" name="Text Box 16">
          <a:extLst>
            <a:ext uri="{FF2B5EF4-FFF2-40B4-BE49-F238E27FC236}">
              <a16:creationId xmlns:a16="http://schemas.microsoft.com/office/drawing/2014/main" id="{49AD0029-0BFA-4FB7-8E6C-29246C573E5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86" name="Text Box 17">
          <a:extLst>
            <a:ext uri="{FF2B5EF4-FFF2-40B4-BE49-F238E27FC236}">
              <a16:creationId xmlns:a16="http://schemas.microsoft.com/office/drawing/2014/main" id="{F06DEB1C-507A-4B5E-9ECE-3E2A065926F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87" name="Text Box 18">
          <a:extLst>
            <a:ext uri="{FF2B5EF4-FFF2-40B4-BE49-F238E27FC236}">
              <a16:creationId xmlns:a16="http://schemas.microsoft.com/office/drawing/2014/main" id="{20505643-8E57-4386-B2BE-417C9F17736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6EF7B138-C6EC-4DD1-A4E3-360D21E5BE7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2CA74EA-1FBB-44D4-B907-E30D2FE32D3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20780458-B990-4ABD-BD32-A0A6B823309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A6D88E7B-4C51-4D39-8C7D-9587CEA4FEB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6701E9F3-CF4A-4B1E-A1F3-A9030D7DBBB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93" name="Text Box 10">
          <a:extLst>
            <a:ext uri="{FF2B5EF4-FFF2-40B4-BE49-F238E27FC236}">
              <a16:creationId xmlns:a16="http://schemas.microsoft.com/office/drawing/2014/main" id="{FA39FCCC-A661-472F-A2D5-909257E5C88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id="{ACB65176-EB0C-4925-8E85-A4C8CD5C230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595" name="Text Box 12">
          <a:extLst>
            <a:ext uri="{FF2B5EF4-FFF2-40B4-BE49-F238E27FC236}">
              <a16:creationId xmlns:a16="http://schemas.microsoft.com/office/drawing/2014/main" id="{7DA37997-96BC-4FF9-BDD8-6BA6D83FEA6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890F7453-EA45-45B1-AD09-8DADA1BF416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B025DCF1-4AAC-4166-9626-496D46739C3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0CECD1EF-E4E0-469A-A0A1-AF03906388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599" name="Text Box 17">
          <a:extLst>
            <a:ext uri="{FF2B5EF4-FFF2-40B4-BE49-F238E27FC236}">
              <a16:creationId xmlns:a16="http://schemas.microsoft.com/office/drawing/2014/main" id="{D259DC89-A95E-48EA-808B-4B9CB0956B5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00" name="Text Box 18">
          <a:extLst>
            <a:ext uri="{FF2B5EF4-FFF2-40B4-BE49-F238E27FC236}">
              <a16:creationId xmlns:a16="http://schemas.microsoft.com/office/drawing/2014/main" id="{13442DA0-9B59-428D-AC8C-F71DAE4D22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FF85D755-0B15-4B48-B333-B94D680918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724F3FC7-F88D-4AC7-9306-89231C3824D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603" name="Text Box 4">
          <a:extLst>
            <a:ext uri="{FF2B5EF4-FFF2-40B4-BE49-F238E27FC236}">
              <a16:creationId xmlns:a16="http://schemas.microsoft.com/office/drawing/2014/main" id="{16F6953E-545E-4FAA-8DEF-DFA2A86C1D9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C5F399FF-9314-41C8-A199-237F545CC9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C244AB27-5B0D-46D5-8966-6014B73F982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06" name="Text Box 10">
          <a:extLst>
            <a:ext uri="{FF2B5EF4-FFF2-40B4-BE49-F238E27FC236}">
              <a16:creationId xmlns:a16="http://schemas.microsoft.com/office/drawing/2014/main" id="{F8035AB0-5E30-4119-8384-FA74DFB5FEE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7219EE3A-612A-474B-BAC9-94F931F445F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08" name="Text Box 12">
          <a:extLst>
            <a:ext uri="{FF2B5EF4-FFF2-40B4-BE49-F238E27FC236}">
              <a16:creationId xmlns:a16="http://schemas.microsoft.com/office/drawing/2014/main" id="{5A0F27DB-77AB-4608-875B-C49F70E3170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09" name="Text Box 14">
          <a:extLst>
            <a:ext uri="{FF2B5EF4-FFF2-40B4-BE49-F238E27FC236}">
              <a16:creationId xmlns:a16="http://schemas.microsoft.com/office/drawing/2014/main" id="{6B155461-7999-4860-A71A-950143D433A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56329457-AAF4-4884-ADEA-2911EBC503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11" name="Text Box 16">
          <a:extLst>
            <a:ext uri="{FF2B5EF4-FFF2-40B4-BE49-F238E27FC236}">
              <a16:creationId xmlns:a16="http://schemas.microsoft.com/office/drawing/2014/main" id="{F6152916-571D-4240-BD6D-FD5E631B370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12" name="Text Box 17">
          <a:extLst>
            <a:ext uri="{FF2B5EF4-FFF2-40B4-BE49-F238E27FC236}">
              <a16:creationId xmlns:a16="http://schemas.microsoft.com/office/drawing/2014/main" id="{85D65276-0DD0-40EF-B1A6-C3A24CC5481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13" name="Text Box 18">
          <a:extLst>
            <a:ext uri="{FF2B5EF4-FFF2-40B4-BE49-F238E27FC236}">
              <a16:creationId xmlns:a16="http://schemas.microsoft.com/office/drawing/2014/main" id="{B0938870-1008-4B8A-9746-5900BAEF00C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AA49F8D1-9923-4DB2-8C86-22BCF4240AB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8D7CE1D3-5486-4906-85D1-0C6AD26654D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C5EA9D8E-B2FB-4777-AF50-6A62E847749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FF126377-8FED-4941-BD4A-F18E1DE0081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2EA57B90-A515-4032-9D18-5EE512E2370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19" name="Text Box 10">
          <a:extLst>
            <a:ext uri="{FF2B5EF4-FFF2-40B4-BE49-F238E27FC236}">
              <a16:creationId xmlns:a16="http://schemas.microsoft.com/office/drawing/2014/main" id="{D06B7233-32F9-4DD7-BF8A-9EA4D8D296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7EE899F0-AF7D-417C-A889-566807FB072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21" name="Text Box 12">
          <a:extLst>
            <a:ext uri="{FF2B5EF4-FFF2-40B4-BE49-F238E27FC236}">
              <a16:creationId xmlns:a16="http://schemas.microsoft.com/office/drawing/2014/main" id="{C70BDF29-B938-4ADA-9676-91E9BF5F114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2" name="Text Box 14">
          <a:extLst>
            <a:ext uri="{FF2B5EF4-FFF2-40B4-BE49-F238E27FC236}">
              <a16:creationId xmlns:a16="http://schemas.microsoft.com/office/drawing/2014/main" id="{FCB68BB4-4BA8-44EA-8807-BE7EE959454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92EDD508-9B3D-4DBC-B3CD-DF4B21A03DA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4" name="Text Box 16">
          <a:extLst>
            <a:ext uri="{FF2B5EF4-FFF2-40B4-BE49-F238E27FC236}">
              <a16:creationId xmlns:a16="http://schemas.microsoft.com/office/drawing/2014/main" id="{8DCF4060-26A8-4922-BCD3-E17EAF33152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5" name="Text Box 17">
          <a:extLst>
            <a:ext uri="{FF2B5EF4-FFF2-40B4-BE49-F238E27FC236}">
              <a16:creationId xmlns:a16="http://schemas.microsoft.com/office/drawing/2014/main" id="{4ACB7287-08FC-40DC-9296-292CE41BFEC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6" name="Text Box 18">
          <a:extLst>
            <a:ext uri="{FF2B5EF4-FFF2-40B4-BE49-F238E27FC236}">
              <a16:creationId xmlns:a16="http://schemas.microsoft.com/office/drawing/2014/main" id="{803E59E0-90AD-4F35-B466-70F1A912A6E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5F839D0C-7DE7-4AD1-B580-16AD3603E18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39BC1847-3254-4354-9013-782F6A83951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E9524DB8-9431-4551-94DA-E20D2AAE308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1AC4D1A4-381B-4B54-BA03-16B8D9DBE4E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1" name="Text Box 10">
          <a:extLst>
            <a:ext uri="{FF2B5EF4-FFF2-40B4-BE49-F238E27FC236}">
              <a16:creationId xmlns:a16="http://schemas.microsoft.com/office/drawing/2014/main" id="{CE8E7D5E-6D9D-49F9-9B89-E78D25B3005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E39C98C8-04B6-4D9A-B31C-89868C89105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3" name="Text Box 12">
          <a:extLst>
            <a:ext uri="{FF2B5EF4-FFF2-40B4-BE49-F238E27FC236}">
              <a16:creationId xmlns:a16="http://schemas.microsoft.com/office/drawing/2014/main" id="{E0CAA705-5E57-49D8-BFC4-D3A4CF170DC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3041088F-3186-48AA-BB87-9A564939BD6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5FAC83AA-1550-4E0B-8EAD-2E545F8E4D7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F1EFE228-797D-48AD-8D68-1D65FF0A25A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7" name="Text Box 10">
          <a:extLst>
            <a:ext uri="{FF2B5EF4-FFF2-40B4-BE49-F238E27FC236}">
              <a16:creationId xmlns:a16="http://schemas.microsoft.com/office/drawing/2014/main" id="{64A22C3B-F77E-46B1-A495-9252B714ABD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C6E376F8-8570-448B-A249-371BF860C48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39" name="Text Box 12">
          <a:extLst>
            <a:ext uri="{FF2B5EF4-FFF2-40B4-BE49-F238E27FC236}">
              <a16:creationId xmlns:a16="http://schemas.microsoft.com/office/drawing/2014/main" id="{A07B9B0D-541F-444C-94CC-520D2875F22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AA1EFD4D-C300-49AA-A801-A059BE88919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529BF72B-4E02-4C42-9055-B64F3340C5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9486C606-F729-47FA-9170-BDF47A5F322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07FB59B6-FB34-42A0-8126-2CFFECB954F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4" name="Text Box 17">
          <a:extLst>
            <a:ext uri="{FF2B5EF4-FFF2-40B4-BE49-F238E27FC236}">
              <a16:creationId xmlns:a16="http://schemas.microsoft.com/office/drawing/2014/main" id="{36C4FED5-F488-460B-89C0-3F75680DA15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5" name="Text Box 18">
          <a:extLst>
            <a:ext uri="{FF2B5EF4-FFF2-40B4-BE49-F238E27FC236}">
              <a16:creationId xmlns:a16="http://schemas.microsoft.com/office/drawing/2014/main" id="{9B66E7FB-AA16-4087-A4D7-E377A12438A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C70BD3B6-CA5A-4D9E-A9D0-494B2DA39DE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26BFB00F-92F8-4D14-8CFC-86CBD5CED19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id="{83E77AD0-B365-4A03-B02C-4EAA1141C2B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74AACC3E-570B-4A0E-8D6A-0EE95B11EB5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id="{9DE1FCC4-FC43-4882-9F51-9FC58ED9CF7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id="{A06E9130-D76D-4947-8E1B-9FAC0BD7D81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id="{37356F28-8DB4-48A3-A61E-9F63E3CA2F6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5F53E330-4E38-457B-841D-47E218C5FA0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79E26D35-4881-4190-B3A4-E64AC83D610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1DB68AE7-62E7-4CF5-BE37-C6EA861DA87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B4F6E7EE-EF55-4C91-8953-72655F23971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B40F4C51-9547-4E6C-BD3C-9FF3C5CC204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58" name="Text Box 10">
          <a:extLst>
            <a:ext uri="{FF2B5EF4-FFF2-40B4-BE49-F238E27FC236}">
              <a16:creationId xmlns:a16="http://schemas.microsoft.com/office/drawing/2014/main" id="{A746A547-B5EC-4CAC-B77B-9A853A9DCA8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59" name="Text Box 11">
          <a:extLst>
            <a:ext uri="{FF2B5EF4-FFF2-40B4-BE49-F238E27FC236}">
              <a16:creationId xmlns:a16="http://schemas.microsoft.com/office/drawing/2014/main" id="{056F1204-CBD3-45A5-9232-EB2A872688C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60" name="Text Box 12">
          <a:extLst>
            <a:ext uri="{FF2B5EF4-FFF2-40B4-BE49-F238E27FC236}">
              <a16:creationId xmlns:a16="http://schemas.microsoft.com/office/drawing/2014/main" id="{E4B04946-01B8-4456-A5D5-A364F9D02E2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D7D91628-B3FF-4C92-BF99-F052A7097C8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9C24301F-AEFB-4E6E-B44A-83A2D804E85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7C38A095-BCE4-4148-A59D-A26FCEFC43F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2ACA78B0-BE7B-4645-8532-B7833DC382A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D6239DDD-0C7C-47AB-B8EE-589FED1FEF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5DFB22B8-CFC8-427F-A4F4-4B66652A03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2D17A4D0-1D71-4033-B30B-45EC02AE1BD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249C1CB0-F3AD-47E2-A036-795E1A39C41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156587E-F455-452D-ACA5-89804AF53B5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715C8577-3B19-428D-A42D-359BD2BF601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6C29983F-7A44-4573-9864-ADEE1808F00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B9609DF1-8FC1-48C3-A985-6179923D583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73" name="Text Box 12">
          <a:extLst>
            <a:ext uri="{FF2B5EF4-FFF2-40B4-BE49-F238E27FC236}">
              <a16:creationId xmlns:a16="http://schemas.microsoft.com/office/drawing/2014/main" id="{44330CD8-F25B-4F7D-AD31-A9281FFDCF8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DAEC6839-55DA-4816-B465-3B9A86BFBED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D265B169-0B4A-49D2-AEF6-823C328E4CF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E9A99520-BD39-4920-8C0B-9DACF43665B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3A6B3CFA-49E4-4A19-B349-378BFFF0C41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7C1A3661-5A7A-489E-98F2-D245B03DCE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C4D6DE4A-4B22-467B-BEC7-1EB825E7F1C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D37989-A6E7-4F12-B09D-4AD0D8F67E0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4BE67824-3D23-485B-BE10-4BB6A36CA31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673C4EDD-37B4-4A97-A23A-5D0ED97B128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5446A345-0842-4BEC-AEB3-FCB2CC4B308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84" name="Text Box 10">
          <a:extLst>
            <a:ext uri="{FF2B5EF4-FFF2-40B4-BE49-F238E27FC236}">
              <a16:creationId xmlns:a16="http://schemas.microsoft.com/office/drawing/2014/main" id="{01B6369E-AC71-4773-AD85-D10E3C43C45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85" name="Text Box 11">
          <a:extLst>
            <a:ext uri="{FF2B5EF4-FFF2-40B4-BE49-F238E27FC236}">
              <a16:creationId xmlns:a16="http://schemas.microsoft.com/office/drawing/2014/main" id="{D76A9323-101C-479B-A45C-FBB4223CC1E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86" name="Text Box 12">
          <a:extLst>
            <a:ext uri="{FF2B5EF4-FFF2-40B4-BE49-F238E27FC236}">
              <a16:creationId xmlns:a16="http://schemas.microsoft.com/office/drawing/2014/main" id="{AB2F0387-8EED-4454-BF25-39825D8C61F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87" name="Text Box 14">
          <a:extLst>
            <a:ext uri="{FF2B5EF4-FFF2-40B4-BE49-F238E27FC236}">
              <a16:creationId xmlns:a16="http://schemas.microsoft.com/office/drawing/2014/main" id="{18C8AFFE-09AF-4860-962E-7245907F8F5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D688384C-C67E-440C-9444-03C370FC104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89" name="Text Box 16">
          <a:extLst>
            <a:ext uri="{FF2B5EF4-FFF2-40B4-BE49-F238E27FC236}">
              <a16:creationId xmlns:a16="http://schemas.microsoft.com/office/drawing/2014/main" id="{1ADAD15C-2E30-4BAB-BE5C-2134E8E4606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90" name="Text Box 17">
          <a:extLst>
            <a:ext uri="{FF2B5EF4-FFF2-40B4-BE49-F238E27FC236}">
              <a16:creationId xmlns:a16="http://schemas.microsoft.com/office/drawing/2014/main" id="{D15A2354-09EC-4336-AA01-4E1619B09AF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91" name="Text Box 18">
          <a:extLst>
            <a:ext uri="{FF2B5EF4-FFF2-40B4-BE49-F238E27FC236}">
              <a16:creationId xmlns:a16="http://schemas.microsoft.com/office/drawing/2014/main" id="{86FDDFCA-FD32-4416-8C41-6AAE6CBC3BD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636A12AD-A44F-4E02-B911-9689B68629A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325D7DF0-0113-4F12-8C0C-21BE5EDFC6F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C936C5BA-04D8-46EC-961B-86EABA7F2D6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3DA7EA9A-1D57-483B-BCFA-A8E1DE62860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61E856C1-9601-4670-B5BB-BCFA7E22831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97" name="Text Box 10">
          <a:extLst>
            <a:ext uri="{FF2B5EF4-FFF2-40B4-BE49-F238E27FC236}">
              <a16:creationId xmlns:a16="http://schemas.microsoft.com/office/drawing/2014/main" id="{89E10C50-EBD8-4EC5-9233-27312A5E55F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98" name="Text Box 11">
          <a:extLst>
            <a:ext uri="{FF2B5EF4-FFF2-40B4-BE49-F238E27FC236}">
              <a16:creationId xmlns:a16="http://schemas.microsoft.com/office/drawing/2014/main" id="{F1E9271E-1BA3-4256-820E-8548E141DB6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699" name="Text Box 12">
          <a:extLst>
            <a:ext uri="{FF2B5EF4-FFF2-40B4-BE49-F238E27FC236}">
              <a16:creationId xmlns:a16="http://schemas.microsoft.com/office/drawing/2014/main" id="{EFF1900E-0E97-4451-8AED-1A5B1F7AA81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00" name="Text Box 14">
          <a:extLst>
            <a:ext uri="{FF2B5EF4-FFF2-40B4-BE49-F238E27FC236}">
              <a16:creationId xmlns:a16="http://schemas.microsoft.com/office/drawing/2014/main" id="{7E14249C-9E68-4799-9DFD-2014626D459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36ABB8CC-6A8B-4949-9BAA-DF180E92954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02" name="Text Box 16">
          <a:extLst>
            <a:ext uri="{FF2B5EF4-FFF2-40B4-BE49-F238E27FC236}">
              <a16:creationId xmlns:a16="http://schemas.microsoft.com/office/drawing/2014/main" id="{E27D819C-8775-4AF4-9E12-622A7FCDD84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03" name="Text Box 17">
          <a:extLst>
            <a:ext uri="{FF2B5EF4-FFF2-40B4-BE49-F238E27FC236}">
              <a16:creationId xmlns:a16="http://schemas.microsoft.com/office/drawing/2014/main" id="{2297625F-ADCA-46CB-8D22-EBA988FB40E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04" name="Text Box 18">
          <a:extLst>
            <a:ext uri="{FF2B5EF4-FFF2-40B4-BE49-F238E27FC236}">
              <a16:creationId xmlns:a16="http://schemas.microsoft.com/office/drawing/2014/main" id="{A7B91AE3-2372-4E4A-83F8-7CC1A2F3358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5A93D160-E72A-4592-8C11-03AF07F5B1B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6256A920-D5D3-4153-BF7E-459E0466B44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9403888A-6479-4E3B-9339-C73CD351C7C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162DEF78-1464-4D0E-94C8-CC0A9DA25CC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D212390B-1BA9-4C27-8501-A68215F19E1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10" name="Text Box 10">
          <a:extLst>
            <a:ext uri="{FF2B5EF4-FFF2-40B4-BE49-F238E27FC236}">
              <a16:creationId xmlns:a16="http://schemas.microsoft.com/office/drawing/2014/main" id="{AE3F87E2-D00F-4F3F-BED9-2F2D8653B60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E70CF097-B907-4C47-B5FC-B08E1ED9F7A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12" name="Text Box 12">
          <a:extLst>
            <a:ext uri="{FF2B5EF4-FFF2-40B4-BE49-F238E27FC236}">
              <a16:creationId xmlns:a16="http://schemas.microsoft.com/office/drawing/2014/main" id="{D4AC0553-86DA-47BF-A0BF-574AE8DCAA9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75D4ADE8-8327-4953-BC18-739CACA4219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8CD96264-26CE-4352-80C0-AE2E4B9C08B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BF375D69-EAE5-4D6E-AF66-BA5E84649E0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16" name="Text Box 17">
          <a:extLst>
            <a:ext uri="{FF2B5EF4-FFF2-40B4-BE49-F238E27FC236}">
              <a16:creationId xmlns:a16="http://schemas.microsoft.com/office/drawing/2014/main" id="{F40CFADC-120D-43CD-A64C-382DC6B46D9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17" name="Text Box 18">
          <a:extLst>
            <a:ext uri="{FF2B5EF4-FFF2-40B4-BE49-F238E27FC236}">
              <a16:creationId xmlns:a16="http://schemas.microsoft.com/office/drawing/2014/main" id="{3B5C3681-6FCA-42FB-864F-AF4635CF334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BE58A014-CB47-4A38-829E-DA9C4CCA92C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17146CDE-9B73-4F82-A997-1723E76BA0E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C52DF1D9-02A7-4A6A-9BB5-9E25BC96E3B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E97188A7-B4BF-4B54-9805-C4F1BD74987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CF0A98F4-996A-426E-B57D-EE6824C399E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23" name="Text Box 10">
          <a:extLst>
            <a:ext uri="{FF2B5EF4-FFF2-40B4-BE49-F238E27FC236}">
              <a16:creationId xmlns:a16="http://schemas.microsoft.com/office/drawing/2014/main" id="{C3BF0D45-46E5-47D3-A25E-233EFF3977B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24" name="Text Box 11">
          <a:extLst>
            <a:ext uri="{FF2B5EF4-FFF2-40B4-BE49-F238E27FC236}">
              <a16:creationId xmlns:a16="http://schemas.microsoft.com/office/drawing/2014/main" id="{E0B20612-B958-481F-ABCB-2FC293BE2E8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25" name="Text Box 12">
          <a:extLst>
            <a:ext uri="{FF2B5EF4-FFF2-40B4-BE49-F238E27FC236}">
              <a16:creationId xmlns:a16="http://schemas.microsoft.com/office/drawing/2014/main" id="{ADEA5339-B8C2-4BB7-999F-D70DCA50E0A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AA502A79-616F-4A07-88FD-22F907F269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7F18C151-9F99-4CD6-BA62-8A52940A2FC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28" name="Text Box 16">
          <a:extLst>
            <a:ext uri="{FF2B5EF4-FFF2-40B4-BE49-F238E27FC236}">
              <a16:creationId xmlns:a16="http://schemas.microsoft.com/office/drawing/2014/main" id="{E7A80021-A257-4DF8-9C4A-82BBA629174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29" name="Text Box 17">
          <a:extLst>
            <a:ext uri="{FF2B5EF4-FFF2-40B4-BE49-F238E27FC236}">
              <a16:creationId xmlns:a16="http://schemas.microsoft.com/office/drawing/2014/main" id="{260E108F-4570-485E-847A-E70AD5D826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30" name="Text Box 18">
          <a:extLst>
            <a:ext uri="{FF2B5EF4-FFF2-40B4-BE49-F238E27FC236}">
              <a16:creationId xmlns:a16="http://schemas.microsoft.com/office/drawing/2014/main" id="{AF8DCE35-4C20-4DFC-B0B0-FD3B96AE95C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1BF68AEF-5FBB-4F8A-8004-6A55E36BE99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66C20076-63B3-4327-B242-AEC04893DD3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2C3D35F5-A6B6-4A22-8D0A-E3658037AEB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A0B15660-1D75-4D29-9DA3-1C031D4CD83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46CA8DEC-DE06-414B-BB66-1AE1676C41A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36" name="Text Box 10">
          <a:extLst>
            <a:ext uri="{FF2B5EF4-FFF2-40B4-BE49-F238E27FC236}">
              <a16:creationId xmlns:a16="http://schemas.microsoft.com/office/drawing/2014/main" id="{77FF822C-278B-43C1-ACF7-242FE2D918F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37" name="Text Box 11">
          <a:extLst>
            <a:ext uri="{FF2B5EF4-FFF2-40B4-BE49-F238E27FC236}">
              <a16:creationId xmlns:a16="http://schemas.microsoft.com/office/drawing/2014/main" id="{DA69E86B-AA6B-44AE-8030-C9FF90B0BB5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38" name="Text Box 12">
          <a:extLst>
            <a:ext uri="{FF2B5EF4-FFF2-40B4-BE49-F238E27FC236}">
              <a16:creationId xmlns:a16="http://schemas.microsoft.com/office/drawing/2014/main" id="{BCC79DEE-A4BC-4F56-996D-44397D88522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39" name="Text Box 14">
          <a:extLst>
            <a:ext uri="{FF2B5EF4-FFF2-40B4-BE49-F238E27FC236}">
              <a16:creationId xmlns:a16="http://schemas.microsoft.com/office/drawing/2014/main" id="{7F93FE59-9038-495B-A82E-D87790BC8C2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880C0EEF-7B23-459C-AF48-FBA2A8118E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41" name="Text Box 16">
          <a:extLst>
            <a:ext uri="{FF2B5EF4-FFF2-40B4-BE49-F238E27FC236}">
              <a16:creationId xmlns:a16="http://schemas.microsoft.com/office/drawing/2014/main" id="{0FB5F7F8-8840-40F3-BC8B-29F61E4A343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42" name="Text Box 17">
          <a:extLst>
            <a:ext uri="{FF2B5EF4-FFF2-40B4-BE49-F238E27FC236}">
              <a16:creationId xmlns:a16="http://schemas.microsoft.com/office/drawing/2014/main" id="{AA2A1347-CC56-4D94-A56D-35EA7B0C8CC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43" name="Text Box 18">
          <a:extLst>
            <a:ext uri="{FF2B5EF4-FFF2-40B4-BE49-F238E27FC236}">
              <a16:creationId xmlns:a16="http://schemas.microsoft.com/office/drawing/2014/main" id="{BB811297-1D92-4D90-BFB5-7A02B8155B8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AACC3160-BDE3-4314-932E-E1F794EE76A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AFE068E6-DDE4-4802-9B29-D5CB1E5F135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D3DF2F91-B63B-4A35-9EBA-FCE9F52C641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17C4708B-C1F5-4170-93FB-CEF3C8CFAF8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F7C256D9-97A3-47E8-8329-8D466583C5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49" name="Text Box 10">
          <a:extLst>
            <a:ext uri="{FF2B5EF4-FFF2-40B4-BE49-F238E27FC236}">
              <a16:creationId xmlns:a16="http://schemas.microsoft.com/office/drawing/2014/main" id="{49FDCAA1-CB9D-4C08-A976-142AAC6D030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id="{25FB2BC4-AF27-478B-B452-A854509F0AB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51" name="Text Box 12">
          <a:extLst>
            <a:ext uri="{FF2B5EF4-FFF2-40B4-BE49-F238E27FC236}">
              <a16:creationId xmlns:a16="http://schemas.microsoft.com/office/drawing/2014/main" id="{BF16B8BA-59C0-4DA1-8E3C-DE9368FE2C3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52" name="Text Box 14">
          <a:extLst>
            <a:ext uri="{FF2B5EF4-FFF2-40B4-BE49-F238E27FC236}">
              <a16:creationId xmlns:a16="http://schemas.microsoft.com/office/drawing/2014/main" id="{354A5357-E12D-4459-A5DF-7FDBB4D5A91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984AD568-5788-42E6-80C4-88967E94084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54" name="Text Box 16">
          <a:extLst>
            <a:ext uri="{FF2B5EF4-FFF2-40B4-BE49-F238E27FC236}">
              <a16:creationId xmlns:a16="http://schemas.microsoft.com/office/drawing/2014/main" id="{5CB49118-D04F-4C3C-9E17-2CC2E77F977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55" name="Text Box 17">
          <a:extLst>
            <a:ext uri="{FF2B5EF4-FFF2-40B4-BE49-F238E27FC236}">
              <a16:creationId xmlns:a16="http://schemas.microsoft.com/office/drawing/2014/main" id="{E62CF874-AE05-4AE7-91DC-FE373F51AA0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56" name="Text Box 18">
          <a:extLst>
            <a:ext uri="{FF2B5EF4-FFF2-40B4-BE49-F238E27FC236}">
              <a16:creationId xmlns:a16="http://schemas.microsoft.com/office/drawing/2014/main" id="{8738BB82-4B56-4503-8AB9-2819F8407DC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685ECD91-8644-4B96-A78C-080834027B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6B3B04F6-89D7-4B56-BE40-B8D6B4716EE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B7DC37F6-4329-478D-86AA-712D5401E95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353FC859-485E-457B-8F54-3B154DBE5D6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1" name="Text Box 10">
          <a:extLst>
            <a:ext uri="{FF2B5EF4-FFF2-40B4-BE49-F238E27FC236}">
              <a16:creationId xmlns:a16="http://schemas.microsoft.com/office/drawing/2014/main" id="{FEBCCFD4-2737-49EE-B606-1D32E3CECB8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6FB889A1-5674-46FE-8EDF-9E5DC753F0D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3" name="Text Box 12">
          <a:extLst>
            <a:ext uri="{FF2B5EF4-FFF2-40B4-BE49-F238E27FC236}">
              <a16:creationId xmlns:a16="http://schemas.microsoft.com/office/drawing/2014/main" id="{4085D5CF-E87E-4B71-B3B5-8E420B663AB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1A6AA332-20CF-43FF-B36E-5ABAA984DCC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9BF8DE1A-6EE3-424F-810D-5E184620CC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9A86AD72-831C-472A-8C45-D55E1B1547A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B5ACC138-BF97-455C-8404-841F9C1FF96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B9652E1D-D65D-4F30-A477-4A39915382F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id="{618C9972-7529-40DC-BCFD-1F58841C9D6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770" name="Text Box 4">
          <a:extLst>
            <a:ext uri="{FF2B5EF4-FFF2-40B4-BE49-F238E27FC236}">
              <a16:creationId xmlns:a16="http://schemas.microsoft.com/office/drawing/2014/main" id="{E94727F2-2D88-4FF9-A27D-4D2FB070405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1" name="Text Box 14">
          <a:extLst>
            <a:ext uri="{FF2B5EF4-FFF2-40B4-BE49-F238E27FC236}">
              <a16:creationId xmlns:a16="http://schemas.microsoft.com/office/drawing/2014/main" id="{9A8BF23C-4134-428A-85F2-255E2B1E5D3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D7977B45-AFC6-426B-A7A8-45EBCAA7DA2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3" name="Text Box 16">
          <a:extLst>
            <a:ext uri="{FF2B5EF4-FFF2-40B4-BE49-F238E27FC236}">
              <a16:creationId xmlns:a16="http://schemas.microsoft.com/office/drawing/2014/main" id="{D41CA868-1DF3-480A-BDBD-4D3F7552D83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4" name="Text Box 17">
          <a:extLst>
            <a:ext uri="{FF2B5EF4-FFF2-40B4-BE49-F238E27FC236}">
              <a16:creationId xmlns:a16="http://schemas.microsoft.com/office/drawing/2014/main" id="{557AA737-218D-41E3-BEF9-9154F96B9FA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5" name="Text Box 18">
          <a:extLst>
            <a:ext uri="{FF2B5EF4-FFF2-40B4-BE49-F238E27FC236}">
              <a16:creationId xmlns:a16="http://schemas.microsoft.com/office/drawing/2014/main" id="{17C6352C-E20C-4BEC-98C8-751C307C85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6" name="Text Box 19">
          <a:extLst>
            <a:ext uri="{FF2B5EF4-FFF2-40B4-BE49-F238E27FC236}">
              <a16:creationId xmlns:a16="http://schemas.microsoft.com/office/drawing/2014/main" id="{44D88646-85A7-4222-9420-3D450378663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88D9E3F9-C059-4CDD-A226-31139F7BEF4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41B6E0AB-B7AF-4D1D-A622-94E19EC25CF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7EE8E13B-548A-4B4A-8B58-B2D8421F61A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80" name="Text Box 16">
          <a:extLst>
            <a:ext uri="{FF2B5EF4-FFF2-40B4-BE49-F238E27FC236}">
              <a16:creationId xmlns:a16="http://schemas.microsoft.com/office/drawing/2014/main" id="{BBD0A412-67AF-4878-8A8B-299388936B6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81" name="Text Box 17">
          <a:extLst>
            <a:ext uri="{FF2B5EF4-FFF2-40B4-BE49-F238E27FC236}">
              <a16:creationId xmlns:a16="http://schemas.microsoft.com/office/drawing/2014/main" id="{888EF507-8BC1-42C0-B747-FF3AAFF28D8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82" name="Text Box 18">
          <a:extLst>
            <a:ext uri="{FF2B5EF4-FFF2-40B4-BE49-F238E27FC236}">
              <a16:creationId xmlns:a16="http://schemas.microsoft.com/office/drawing/2014/main" id="{EB921E05-96BD-482F-8FC4-CC2468319EA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783" name="Text Box 19">
          <a:extLst>
            <a:ext uri="{FF2B5EF4-FFF2-40B4-BE49-F238E27FC236}">
              <a16:creationId xmlns:a16="http://schemas.microsoft.com/office/drawing/2014/main" id="{248422F9-292D-4289-99D7-FDD1AB99D5E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9EB46BEB-6E8A-45FF-8D85-6692F010751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2E2215CE-77E9-4AB7-B629-A4A19181CE7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F6BCB023-23A9-482B-A5CF-5B91A749A3E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C77A0951-C369-44C9-B863-1B206CDA8E9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88" name="Text Box 10">
          <a:extLst>
            <a:ext uri="{FF2B5EF4-FFF2-40B4-BE49-F238E27FC236}">
              <a16:creationId xmlns:a16="http://schemas.microsoft.com/office/drawing/2014/main" id="{8505D7EB-7B3D-4FF0-8606-AE0803EDEEE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754D52F3-7790-431F-BA0B-76AFBFFABC2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90" name="Text Box 12">
          <a:extLst>
            <a:ext uri="{FF2B5EF4-FFF2-40B4-BE49-F238E27FC236}">
              <a16:creationId xmlns:a16="http://schemas.microsoft.com/office/drawing/2014/main" id="{7F6DF27A-9D7F-4050-BB52-87FFCF76B77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1" name="Text Box 14">
          <a:extLst>
            <a:ext uri="{FF2B5EF4-FFF2-40B4-BE49-F238E27FC236}">
              <a16:creationId xmlns:a16="http://schemas.microsoft.com/office/drawing/2014/main" id="{C486AF4F-9162-467B-82A8-9C3A5B88EA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C71D2F4F-3072-47D1-B10D-E6927817ED5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3" name="Text Box 16">
          <a:extLst>
            <a:ext uri="{FF2B5EF4-FFF2-40B4-BE49-F238E27FC236}">
              <a16:creationId xmlns:a16="http://schemas.microsoft.com/office/drawing/2014/main" id="{5327E018-F587-4F31-8D6D-03075CB6276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4" name="Text Box 17">
          <a:extLst>
            <a:ext uri="{FF2B5EF4-FFF2-40B4-BE49-F238E27FC236}">
              <a16:creationId xmlns:a16="http://schemas.microsoft.com/office/drawing/2014/main" id="{9D7798F5-28F1-4C15-8C37-A76792ECEFB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5" name="Text Box 18">
          <a:extLst>
            <a:ext uri="{FF2B5EF4-FFF2-40B4-BE49-F238E27FC236}">
              <a16:creationId xmlns:a16="http://schemas.microsoft.com/office/drawing/2014/main" id="{EEA623F2-DEBA-43BF-BBF4-E31AC0F177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796" name="Text Box 19">
          <a:extLst>
            <a:ext uri="{FF2B5EF4-FFF2-40B4-BE49-F238E27FC236}">
              <a16:creationId xmlns:a16="http://schemas.microsoft.com/office/drawing/2014/main" id="{E230B2C8-3E71-4C3F-A06E-FFFC5AD33B8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66F9DC84-C653-4F17-B018-0A5CE9FC7A9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798" name="Text Box 4">
          <a:extLst>
            <a:ext uri="{FF2B5EF4-FFF2-40B4-BE49-F238E27FC236}">
              <a16:creationId xmlns:a16="http://schemas.microsoft.com/office/drawing/2014/main" id="{2E7EB856-7BF9-41C2-AF80-3781AC299B6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7871ED38-CFEC-43B3-8921-4996BF240D3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69FD80B7-5E96-440A-BF4E-A5B0B603305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01" name="Text Box 10">
          <a:extLst>
            <a:ext uri="{FF2B5EF4-FFF2-40B4-BE49-F238E27FC236}">
              <a16:creationId xmlns:a16="http://schemas.microsoft.com/office/drawing/2014/main" id="{BAF948B7-42E0-48F9-844B-2911B43463E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02" name="Text Box 11">
          <a:extLst>
            <a:ext uri="{FF2B5EF4-FFF2-40B4-BE49-F238E27FC236}">
              <a16:creationId xmlns:a16="http://schemas.microsoft.com/office/drawing/2014/main" id="{56D15C73-39BA-4FAC-B8B9-8FAEB6E2AD3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03" name="Text Box 12">
          <a:extLst>
            <a:ext uri="{FF2B5EF4-FFF2-40B4-BE49-F238E27FC236}">
              <a16:creationId xmlns:a16="http://schemas.microsoft.com/office/drawing/2014/main" id="{76120EAA-C6C0-4688-A868-3471CE397DE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1C139F0E-899C-4C07-8918-F4CA4D42616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9C10523E-D07D-4F83-BFD5-533CD4881D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6" name="Text Box 16">
          <a:extLst>
            <a:ext uri="{FF2B5EF4-FFF2-40B4-BE49-F238E27FC236}">
              <a16:creationId xmlns:a16="http://schemas.microsoft.com/office/drawing/2014/main" id="{A5E4382D-8A53-4100-BF28-3EC53D0B683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7" name="Text Box 17">
          <a:extLst>
            <a:ext uri="{FF2B5EF4-FFF2-40B4-BE49-F238E27FC236}">
              <a16:creationId xmlns:a16="http://schemas.microsoft.com/office/drawing/2014/main" id="{3A991B7E-64AD-4901-ABDF-2635CE22DEE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8" name="Text Box 18">
          <a:extLst>
            <a:ext uri="{FF2B5EF4-FFF2-40B4-BE49-F238E27FC236}">
              <a16:creationId xmlns:a16="http://schemas.microsoft.com/office/drawing/2014/main" id="{F126D15E-5330-4A00-84ED-B2D81DF6E85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A3D49CA0-A638-440C-AFAD-C5625A6663F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90E97D03-CC13-432D-8634-0449F1901E7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1A1A1525-E483-4BB5-B6F7-AE134785080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554E172D-6FFE-46FC-8AC5-98B3982EF7F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CE18090C-E750-4DF3-8357-21FBDB44C0C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06E9BFF2-4935-4BB5-818A-A7238B772ED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A292338C-15FB-4A65-A6B2-3B125BF2BF5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16" name="Text Box 12">
          <a:extLst>
            <a:ext uri="{FF2B5EF4-FFF2-40B4-BE49-F238E27FC236}">
              <a16:creationId xmlns:a16="http://schemas.microsoft.com/office/drawing/2014/main" id="{63A74DAE-0DB2-4E02-A48A-C39DD8EA63F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17" name="Text Box 14">
          <a:extLst>
            <a:ext uri="{FF2B5EF4-FFF2-40B4-BE49-F238E27FC236}">
              <a16:creationId xmlns:a16="http://schemas.microsoft.com/office/drawing/2014/main" id="{FE8ABC6D-DCA9-4C64-9F56-5754A877235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A0E38155-0C18-44DB-A697-812E662EA2B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19" name="Text Box 16">
          <a:extLst>
            <a:ext uri="{FF2B5EF4-FFF2-40B4-BE49-F238E27FC236}">
              <a16:creationId xmlns:a16="http://schemas.microsoft.com/office/drawing/2014/main" id="{7CA3E4A3-F134-4DEE-A03C-013E2C37FD3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20" name="Text Box 17">
          <a:extLst>
            <a:ext uri="{FF2B5EF4-FFF2-40B4-BE49-F238E27FC236}">
              <a16:creationId xmlns:a16="http://schemas.microsoft.com/office/drawing/2014/main" id="{801BAD68-FE6D-4DA4-B584-499A95BAC13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21" name="Text Box 18">
          <a:extLst>
            <a:ext uri="{FF2B5EF4-FFF2-40B4-BE49-F238E27FC236}">
              <a16:creationId xmlns:a16="http://schemas.microsoft.com/office/drawing/2014/main" id="{775FAA2E-978C-4E2A-BFBC-26E6C5647D4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DF9C70C1-30BA-46AA-B452-98EE3C70DD8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C3EE1129-9A70-47BC-8D1E-4C780A85E1B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A6599C2B-955C-475D-A4ED-E422472C15E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AB52A142-7FEA-4DBC-A0C9-0A7322BC2E1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FDE5E032-B1E9-4211-AF21-621C8D43756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27" name="Text Box 10">
          <a:extLst>
            <a:ext uri="{FF2B5EF4-FFF2-40B4-BE49-F238E27FC236}">
              <a16:creationId xmlns:a16="http://schemas.microsoft.com/office/drawing/2014/main" id="{5CE896CE-9F77-4BB7-BED4-59EEEFB9DD8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id="{2E84B648-3DF9-4C3F-B1D7-7BF95C3FBD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29" name="Text Box 12">
          <a:extLst>
            <a:ext uri="{FF2B5EF4-FFF2-40B4-BE49-F238E27FC236}">
              <a16:creationId xmlns:a16="http://schemas.microsoft.com/office/drawing/2014/main" id="{79F6D293-02F6-41B0-981B-D82385CB926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5D977237-8E80-4FD8-97B6-5CC5BD2EDF1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7327F8FC-C2FF-4806-A8F0-9279102A4A2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B1F4E451-B4EC-46F2-85BE-DE336729992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39BA5758-F0DF-43C5-847F-29CF52699F4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54F73273-2A5B-4542-B852-93A16DE932E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95EEF0D8-161E-4372-B6F8-D0DA56E6B88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50AB419B-25C2-4DD6-8C70-1870D0921B2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492ECD6E-91E1-4FFE-96D9-421C9BF77AD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6D404DF3-E579-4444-AC31-09902629ECF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CA80DB42-31D1-4764-B858-651A37A2D9D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40" name="Text Box 10">
          <a:extLst>
            <a:ext uri="{FF2B5EF4-FFF2-40B4-BE49-F238E27FC236}">
              <a16:creationId xmlns:a16="http://schemas.microsoft.com/office/drawing/2014/main" id="{03BDAB09-27C2-4889-9753-C1A9F230A87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F48D1E48-E08E-4B63-8DDA-8C4C3A935F1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42" name="Text Box 12">
          <a:extLst>
            <a:ext uri="{FF2B5EF4-FFF2-40B4-BE49-F238E27FC236}">
              <a16:creationId xmlns:a16="http://schemas.microsoft.com/office/drawing/2014/main" id="{17290A0F-E062-4C54-B372-A64935CD569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43" name="Text Box 14">
          <a:extLst>
            <a:ext uri="{FF2B5EF4-FFF2-40B4-BE49-F238E27FC236}">
              <a16:creationId xmlns:a16="http://schemas.microsoft.com/office/drawing/2014/main" id="{9DA7CE44-267F-487D-8994-6CD771223CF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AC88B707-F926-4195-AE44-FFF6A958B51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45" name="Text Box 16">
          <a:extLst>
            <a:ext uri="{FF2B5EF4-FFF2-40B4-BE49-F238E27FC236}">
              <a16:creationId xmlns:a16="http://schemas.microsoft.com/office/drawing/2014/main" id="{2DA29E3A-6088-4C4B-BC31-E2D0940E96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46" name="Text Box 17">
          <a:extLst>
            <a:ext uri="{FF2B5EF4-FFF2-40B4-BE49-F238E27FC236}">
              <a16:creationId xmlns:a16="http://schemas.microsoft.com/office/drawing/2014/main" id="{F8EEB30B-117F-4BD2-A6DB-1AA5AEB867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47" name="Text Box 18">
          <a:extLst>
            <a:ext uri="{FF2B5EF4-FFF2-40B4-BE49-F238E27FC236}">
              <a16:creationId xmlns:a16="http://schemas.microsoft.com/office/drawing/2014/main" id="{35CC8DF0-CB88-4C13-8307-8C0F2CC9862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4315E7BA-5F0F-40FB-8A74-3E6E66972B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4C57972B-7B5C-40A9-A425-B105F4419FE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0C17A459-F0CD-4A8E-B80D-94B551A09A8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A6F487C6-994E-45FB-8FD0-E476981C68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12990597-563A-4645-A441-D97BA2BC9C7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53" name="Text Box 10">
          <a:extLst>
            <a:ext uri="{FF2B5EF4-FFF2-40B4-BE49-F238E27FC236}">
              <a16:creationId xmlns:a16="http://schemas.microsoft.com/office/drawing/2014/main" id="{F0A247A5-1566-4628-8B8A-AEA73345C0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54" name="Text Box 11">
          <a:extLst>
            <a:ext uri="{FF2B5EF4-FFF2-40B4-BE49-F238E27FC236}">
              <a16:creationId xmlns:a16="http://schemas.microsoft.com/office/drawing/2014/main" id="{1B867BB6-8EBD-4AC1-92C2-9E59DA000D9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55" name="Text Box 12">
          <a:extLst>
            <a:ext uri="{FF2B5EF4-FFF2-40B4-BE49-F238E27FC236}">
              <a16:creationId xmlns:a16="http://schemas.microsoft.com/office/drawing/2014/main" id="{9FE52E24-C3EC-4A3E-BB5F-4498077B005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56" name="Text Box 14">
          <a:extLst>
            <a:ext uri="{FF2B5EF4-FFF2-40B4-BE49-F238E27FC236}">
              <a16:creationId xmlns:a16="http://schemas.microsoft.com/office/drawing/2014/main" id="{AB26D06E-7ECE-445F-AF43-BCE3323D278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B92359C1-1304-4FAB-977D-0DBDC8543C3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58" name="Text Box 16">
          <a:extLst>
            <a:ext uri="{FF2B5EF4-FFF2-40B4-BE49-F238E27FC236}">
              <a16:creationId xmlns:a16="http://schemas.microsoft.com/office/drawing/2014/main" id="{160A0D27-DF89-4F5C-913C-D891B9D5F16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59" name="Text Box 17">
          <a:extLst>
            <a:ext uri="{FF2B5EF4-FFF2-40B4-BE49-F238E27FC236}">
              <a16:creationId xmlns:a16="http://schemas.microsoft.com/office/drawing/2014/main" id="{4079CFA4-2DC9-4428-BC88-C5CC483CFEF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60" name="Text Box 18">
          <a:extLst>
            <a:ext uri="{FF2B5EF4-FFF2-40B4-BE49-F238E27FC236}">
              <a16:creationId xmlns:a16="http://schemas.microsoft.com/office/drawing/2014/main" id="{243CB456-20E9-4FFD-94AE-32CEA4E8E7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B3D640E6-E8D6-4890-B5D5-A51C1CB81E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151E7465-53FE-4AEE-90A3-7C820F2AA61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EA585335-8A94-45FB-8183-EC1A43C4A58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1D98414E-F5F3-49E7-99CE-9737316B4F4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03BC3DDF-065B-4525-B4A0-1A4895F6E1C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66" name="Text Box 10">
          <a:extLst>
            <a:ext uri="{FF2B5EF4-FFF2-40B4-BE49-F238E27FC236}">
              <a16:creationId xmlns:a16="http://schemas.microsoft.com/office/drawing/2014/main" id="{66A8D84C-F2F3-4647-AD9E-5881F089AF6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67" name="Text Box 11">
          <a:extLst>
            <a:ext uri="{FF2B5EF4-FFF2-40B4-BE49-F238E27FC236}">
              <a16:creationId xmlns:a16="http://schemas.microsoft.com/office/drawing/2014/main" id="{F4991D68-0DA1-4BFB-BD48-CAB06D4292E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68" name="Text Box 12">
          <a:extLst>
            <a:ext uri="{FF2B5EF4-FFF2-40B4-BE49-F238E27FC236}">
              <a16:creationId xmlns:a16="http://schemas.microsoft.com/office/drawing/2014/main" id="{B856FC73-D4E3-46E8-9A74-4E8972A5523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69" name="Text Box 14">
          <a:extLst>
            <a:ext uri="{FF2B5EF4-FFF2-40B4-BE49-F238E27FC236}">
              <a16:creationId xmlns:a16="http://schemas.microsoft.com/office/drawing/2014/main" id="{02E8EF7F-687B-4C42-A7C2-52FB9FAECFC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24E8FA02-A7B6-4963-BE86-806107311E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71" name="Text Box 16">
          <a:extLst>
            <a:ext uri="{FF2B5EF4-FFF2-40B4-BE49-F238E27FC236}">
              <a16:creationId xmlns:a16="http://schemas.microsoft.com/office/drawing/2014/main" id="{9A13D7C2-4EC8-4EDA-829C-A9116C4F25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72" name="Text Box 17">
          <a:extLst>
            <a:ext uri="{FF2B5EF4-FFF2-40B4-BE49-F238E27FC236}">
              <a16:creationId xmlns:a16="http://schemas.microsoft.com/office/drawing/2014/main" id="{2447694D-8D95-4F44-83D3-3DA8A5EA15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73" name="Text Box 18">
          <a:extLst>
            <a:ext uri="{FF2B5EF4-FFF2-40B4-BE49-F238E27FC236}">
              <a16:creationId xmlns:a16="http://schemas.microsoft.com/office/drawing/2014/main" id="{61586EB8-AD3C-4F1D-882E-8770CFF5B44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74" name="Text Box 19">
          <a:extLst>
            <a:ext uri="{FF2B5EF4-FFF2-40B4-BE49-F238E27FC236}">
              <a16:creationId xmlns:a16="http://schemas.microsoft.com/office/drawing/2014/main" id="{47B92A22-CA3B-4DA6-A9A7-9E71679FF7E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5F7C3FF9-87B9-49AA-9C73-D1D589DFDC0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876" name="Text Box 4">
          <a:extLst>
            <a:ext uri="{FF2B5EF4-FFF2-40B4-BE49-F238E27FC236}">
              <a16:creationId xmlns:a16="http://schemas.microsoft.com/office/drawing/2014/main" id="{6E06A305-A03A-4C90-B100-A6808BE7050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1B72BC36-4119-45FA-BF79-2837BD459A8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09140261-A6B4-4D6D-A8CD-28617953328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79" name="Text Box 10">
          <a:extLst>
            <a:ext uri="{FF2B5EF4-FFF2-40B4-BE49-F238E27FC236}">
              <a16:creationId xmlns:a16="http://schemas.microsoft.com/office/drawing/2014/main" id="{CE8686CB-A3FF-46F7-B966-161599D1B9B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A4E6CC17-4519-4AD6-B273-96BE0D11DD5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81" name="Text Box 12">
          <a:extLst>
            <a:ext uri="{FF2B5EF4-FFF2-40B4-BE49-F238E27FC236}">
              <a16:creationId xmlns:a16="http://schemas.microsoft.com/office/drawing/2014/main" id="{5F5EDCA5-CC47-4E69-8164-E5D2F5F0C5F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2" name="Text Box 14">
          <a:extLst>
            <a:ext uri="{FF2B5EF4-FFF2-40B4-BE49-F238E27FC236}">
              <a16:creationId xmlns:a16="http://schemas.microsoft.com/office/drawing/2014/main" id="{E823878B-E492-43ED-8487-7BA2B30EB0F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26E617C3-562B-42AE-B3A8-30FEA9AD90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4" name="Text Box 16">
          <a:extLst>
            <a:ext uri="{FF2B5EF4-FFF2-40B4-BE49-F238E27FC236}">
              <a16:creationId xmlns:a16="http://schemas.microsoft.com/office/drawing/2014/main" id="{FA6D9A44-DCC4-4F28-B85D-1183FCAC20A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5" name="Text Box 17">
          <a:extLst>
            <a:ext uri="{FF2B5EF4-FFF2-40B4-BE49-F238E27FC236}">
              <a16:creationId xmlns:a16="http://schemas.microsoft.com/office/drawing/2014/main" id="{F8F8D829-1FBA-4FC8-96FB-776FF8813B2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6" name="Text Box 18">
          <a:extLst>
            <a:ext uri="{FF2B5EF4-FFF2-40B4-BE49-F238E27FC236}">
              <a16:creationId xmlns:a16="http://schemas.microsoft.com/office/drawing/2014/main" id="{F482DF73-4DAA-4649-BC26-2ED44FD9FFF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0BEDAE9C-5072-496C-BB19-8D460C3A5AB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A7ACF1B0-CD3B-4EF4-A728-FEB9C9A44DD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E317F7BB-E03B-4E24-8C0B-8301E303B9C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1ED62C27-E130-450F-BC70-B3ECFA21715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38110394-3833-42A2-8D50-6B02B888EB7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CB05C01-1037-46F2-9E8B-B769CCFB24D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12F55D57-E09E-460B-B236-8FFEAEFF079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634759A-7266-474C-94DD-58224B3B3BF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6EB8A959-5526-45EB-A250-7E65C134695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B8A0483C-BFDA-463A-8773-946EBD4C92A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7" name="Text Box 10">
          <a:extLst>
            <a:ext uri="{FF2B5EF4-FFF2-40B4-BE49-F238E27FC236}">
              <a16:creationId xmlns:a16="http://schemas.microsoft.com/office/drawing/2014/main" id="{EAA53A4D-08F7-4525-BF45-E1FB870DD52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8" name="Text Box 11">
          <a:extLst>
            <a:ext uri="{FF2B5EF4-FFF2-40B4-BE49-F238E27FC236}">
              <a16:creationId xmlns:a16="http://schemas.microsoft.com/office/drawing/2014/main" id="{37691A85-B538-4BA3-B26A-1E945A200FD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899" name="Text Box 12">
          <a:extLst>
            <a:ext uri="{FF2B5EF4-FFF2-40B4-BE49-F238E27FC236}">
              <a16:creationId xmlns:a16="http://schemas.microsoft.com/office/drawing/2014/main" id="{45A94927-5402-4F4A-A58A-BF3EB2C8825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900" name="Text Box 4">
          <a:extLst>
            <a:ext uri="{FF2B5EF4-FFF2-40B4-BE49-F238E27FC236}">
              <a16:creationId xmlns:a16="http://schemas.microsoft.com/office/drawing/2014/main" id="{798B488D-C5F8-4967-B04F-652E1FD5207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1" name="Text Box 14">
          <a:extLst>
            <a:ext uri="{FF2B5EF4-FFF2-40B4-BE49-F238E27FC236}">
              <a16:creationId xmlns:a16="http://schemas.microsoft.com/office/drawing/2014/main" id="{DE59C8C6-FF88-4196-8CEA-BA5C6C0EC58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948D3D2F-78CB-4D1B-BB4D-550928A32AA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3" name="Text Box 16">
          <a:extLst>
            <a:ext uri="{FF2B5EF4-FFF2-40B4-BE49-F238E27FC236}">
              <a16:creationId xmlns:a16="http://schemas.microsoft.com/office/drawing/2014/main" id="{693AD3AA-99F2-4A1A-A364-FF82DF97107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4" name="Text Box 17">
          <a:extLst>
            <a:ext uri="{FF2B5EF4-FFF2-40B4-BE49-F238E27FC236}">
              <a16:creationId xmlns:a16="http://schemas.microsoft.com/office/drawing/2014/main" id="{6FEB5F91-B820-4EE5-9A23-E18F87A0CBA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5" name="Text Box 18">
          <a:extLst>
            <a:ext uri="{FF2B5EF4-FFF2-40B4-BE49-F238E27FC236}">
              <a16:creationId xmlns:a16="http://schemas.microsoft.com/office/drawing/2014/main" id="{12EC3240-7788-44C1-A006-5B7A1F4CA0B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6BBC08CC-A4E3-4C48-814C-67C6D6768B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04D475F0-A51D-41B3-B407-5622C630214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8" name="Text Box 14">
          <a:extLst>
            <a:ext uri="{FF2B5EF4-FFF2-40B4-BE49-F238E27FC236}">
              <a16:creationId xmlns:a16="http://schemas.microsoft.com/office/drawing/2014/main" id="{29D50DCB-2FB0-48F8-9EBC-AC0EA553F6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C9544FBC-ECDF-42DD-A672-88E1238DBF2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03F331B9-348D-4926-A87D-4564684ACB0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11" name="Text Box 17">
          <a:extLst>
            <a:ext uri="{FF2B5EF4-FFF2-40B4-BE49-F238E27FC236}">
              <a16:creationId xmlns:a16="http://schemas.microsoft.com/office/drawing/2014/main" id="{F0313912-7432-429E-9BD5-8BD786B2F6D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12" name="Text Box 18">
          <a:extLst>
            <a:ext uri="{FF2B5EF4-FFF2-40B4-BE49-F238E27FC236}">
              <a16:creationId xmlns:a16="http://schemas.microsoft.com/office/drawing/2014/main" id="{E67E1E9B-311C-4166-B459-704F8474D1E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99EB853A-CD15-4AD6-AA4C-D478AB5580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578E4E44-0F4F-41AB-AF75-987378AB070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E5132C51-9583-4009-98A8-B669A2635D1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877310C1-B5D0-480D-A5F0-E6F211D57EB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B8297352-B73D-43AE-9082-538400DAF37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18" name="Text Box 10">
          <a:extLst>
            <a:ext uri="{FF2B5EF4-FFF2-40B4-BE49-F238E27FC236}">
              <a16:creationId xmlns:a16="http://schemas.microsoft.com/office/drawing/2014/main" id="{623AD8CC-EB15-4E6E-9841-3D6781550BF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19" name="Text Box 11">
          <a:extLst>
            <a:ext uri="{FF2B5EF4-FFF2-40B4-BE49-F238E27FC236}">
              <a16:creationId xmlns:a16="http://schemas.microsoft.com/office/drawing/2014/main" id="{1F02E844-3C87-40BA-9C47-8510ADE0341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20" name="Text Box 12">
          <a:extLst>
            <a:ext uri="{FF2B5EF4-FFF2-40B4-BE49-F238E27FC236}">
              <a16:creationId xmlns:a16="http://schemas.microsoft.com/office/drawing/2014/main" id="{93F88750-3834-4EA3-A47C-F1C6E216379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21" name="Text Box 14">
          <a:extLst>
            <a:ext uri="{FF2B5EF4-FFF2-40B4-BE49-F238E27FC236}">
              <a16:creationId xmlns:a16="http://schemas.microsoft.com/office/drawing/2014/main" id="{D0518C2D-9D36-44A6-9D28-458DFFC8F9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4EDBC409-0899-4995-BB39-CC31DBA650B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23" name="Text Box 16">
          <a:extLst>
            <a:ext uri="{FF2B5EF4-FFF2-40B4-BE49-F238E27FC236}">
              <a16:creationId xmlns:a16="http://schemas.microsoft.com/office/drawing/2014/main" id="{49D45853-158A-4EB1-88A3-30AE67DB447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24" name="Text Box 17">
          <a:extLst>
            <a:ext uri="{FF2B5EF4-FFF2-40B4-BE49-F238E27FC236}">
              <a16:creationId xmlns:a16="http://schemas.microsoft.com/office/drawing/2014/main" id="{25F0AE54-973F-4AF6-8FB8-53327F9B865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25" name="Text Box 18">
          <a:extLst>
            <a:ext uri="{FF2B5EF4-FFF2-40B4-BE49-F238E27FC236}">
              <a16:creationId xmlns:a16="http://schemas.microsoft.com/office/drawing/2014/main" id="{7F237067-28E6-4EF2-B5BE-6932C4F82A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14F321C0-58A7-4113-8DAE-1B3DFC9FE2D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E7D5161A-D749-48E6-8BCD-2D43DDBC386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FF982CDA-2181-4DF0-A5F8-F06767C0C04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302409AB-5073-4BC6-8987-681B2F7EC41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E03F317A-DF44-4FF7-A9C4-B662A49DA80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8569CDE7-D207-4057-932D-3CA6FB8201B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9AB0960F-CAB9-4239-8DCB-9D40711109E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84B8728A-6857-42C5-8A86-0E28757CD48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34" name="Text Box 14">
          <a:extLst>
            <a:ext uri="{FF2B5EF4-FFF2-40B4-BE49-F238E27FC236}">
              <a16:creationId xmlns:a16="http://schemas.microsoft.com/office/drawing/2014/main" id="{CE2C2DD6-8734-471F-A8DE-5BC80F949A0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F7B86438-1E73-4936-B0F5-5EEFE22ACAD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36" name="Text Box 16">
          <a:extLst>
            <a:ext uri="{FF2B5EF4-FFF2-40B4-BE49-F238E27FC236}">
              <a16:creationId xmlns:a16="http://schemas.microsoft.com/office/drawing/2014/main" id="{3C761DC5-D215-447A-B95B-E5A5960599F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37" name="Text Box 17">
          <a:extLst>
            <a:ext uri="{FF2B5EF4-FFF2-40B4-BE49-F238E27FC236}">
              <a16:creationId xmlns:a16="http://schemas.microsoft.com/office/drawing/2014/main" id="{0D80287E-324D-461C-AF4C-5F8220EB0FB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38" name="Text Box 18">
          <a:extLst>
            <a:ext uri="{FF2B5EF4-FFF2-40B4-BE49-F238E27FC236}">
              <a16:creationId xmlns:a16="http://schemas.microsoft.com/office/drawing/2014/main" id="{D50479C4-CCAF-45A8-A97D-B0AD38260E4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4B9205BA-F837-4282-8FA2-187F1F76EAF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8D666068-B1CD-43EA-9CB5-0E62042554A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7A3A71C6-AFD0-453D-A48A-10912FF283C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EBFDBEED-FEB2-4239-B8F6-8302F3FFAA6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A705F124-3AA6-4AFB-808F-61FCB9508FD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44" name="Text Box 10">
          <a:extLst>
            <a:ext uri="{FF2B5EF4-FFF2-40B4-BE49-F238E27FC236}">
              <a16:creationId xmlns:a16="http://schemas.microsoft.com/office/drawing/2014/main" id="{098AFB63-7162-45A1-912C-A9BA9D0811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45" name="Text Box 11">
          <a:extLst>
            <a:ext uri="{FF2B5EF4-FFF2-40B4-BE49-F238E27FC236}">
              <a16:creationId xmlns:a16="http://schemas.microsoft.com/office/drawing/2014/main" id="{0FB35E9B-B080-4E52-9C98-8B3F39FA579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46" name="Text Box 12">
          <a:extLst>
            <a:ext uri="{FF2B5EF4-FFF2-40B4-BE49-F238E27FC236}">
              <a16:creationId xmlns:a16="http://schemas.microsoft.com/office/drawing/2014/main" id="{74AB88B1-8B27-4C0C-9177-77824682E9C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DE3E539E-D8EE-483B-A36B-FC5DC57BE5F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593DCACC-103F-483B-A517-D641EC2CB08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AD312DB5-A205-4DA7-B67D-6D000CF847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675B83EC-7E94-4650-8700-DD5563FC23A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221D9870-42E6-4ABE-87DA-B966E434309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3ED367B-C636-4DBF-9428-19B8C789CCA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5E0A0075-0B72-42E0-9E24-E43B376C2C0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93E8A020-7A69-4CF2-9681-0F18ED13DCF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AAA422C-DFDB-4C74-944B-F1FE1E44895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3FA04886-112E-4889-9EE2-6C096C131A7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E3BD48E3-B9B0-4C3F-B50D-919387260B7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F8345F48-12AC-4218-8F1C-85264FC8804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59" name="Text Box 12">
          <a:extLst>
            <a:ext uri="{FF2B5EF4-FFF2-40B4-BE49-F238E27FC236}">
              <a16:creationId xmlns:a16="http://schemas.microsoft.com/office/drawing/2014/main" id="{C27EBDCE-B597-469E-9CA2-49C1DCAE461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60" name="Text Box 14">
          <a:extLst>
            <a:ext uri="{FF2B5EF4-FFF2-40B4-BE49-F238E27FC236}">
              <a16:creationId xmlns:a16="http://schemas.microsoft.com/office/drawing/2014/main" id="{4944E779-D236-4C73-A162-4064D64CE7C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7608FBFA-5779-470C-B5F7-4C5A61A7AE7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62" name="Text Box 16">
          <a:extLst>
            <a:ext uri="{FF2B5EF4-FFF2-40B4-BE49-F238E27FC236}">
              <a16:creationId xmlns:a16="http://schemas.microsoft.com/office/drawing/2014/main" id="{5C669FDA-758F-41C2-BCB7-6BFCD0FDE5C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63" name="Text Box 17">
          <a:extLst>
            <a:ext uri="{FF2B5EF4-FFF2-40B4-BE49-F238E27FC236}">
              <a16:creationId xmlns:a16="http://schemas.microsoft.com/office/drawing/2014/main" id="{A1B44E25-561C-4302-9BDD-8DFC2EF5CC5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64" name="Text Box 18">
          <a:extLst>
            <a:ext uri="{FF2B5EF4-FFF2-40B4-BE49-F238E27FC236}">
              <a16:creationId xmlns:a16="http://schemas.microsoft.com/office/drawing/2014/main" id="{6D37EEB7-2410-4C3C-95A5-B8FA2685B90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705F777A-E8E1-4836-9ABF-F672D077B30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4624FFEC-0A17-4652-9C2A-9AFED96547B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A50E2923-26F9-4D18-841C-94F9296A947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AE1C2531-F377-4DFA-9143-0710FE8FD72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C0DB47F1-F468-4F50-984A-EF4BA153602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70" name="Text Box 10">
          <a:extLst>
            <a:ext uri="{FF2B5EF4-FFF2-40B4-BE49-F238E27FC236}">
              <a16:creationId xmlns:a16="http://schemas.microsoft.com/office/drawing/2014/main" id="{DC13B28F-AF56-4B92-AD72-87A55C814E0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71" name="Text Box 11">
          <a:extLst>
            <a:ext uri="{FF2B5EF4-FFF2-40B4-BE49-F238E27FC236}">
              <a16:creationId xmlns:a16="http://schemas.microsoft.com/office/drawing/2014/main" id="{5F9B8E86-DEB7-44C1-B4D5-7AB695CD9B1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72" name="Text Box 12">
          <a:extLst>
            <a:ext uri="{FF2B5EF4-FFF2-40B4-BE49-F238E27FC236}">
              <a16:creationId xmlns:a16="http://schemas.microsoft.com/office/drawing/2014/main" id="{B8AE89B7-A3C6-41D6-BAC0-5E8F9B325F5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73" name="Text Box 14">
          <a:extLst>
            <a:ext uri="{FF2B5EF4-FFF2-40B4-BE49-F238E27FC236}">
              <a16:creationId xmlns:a16="http://schemas.microsoft.com/office/drawing/2014/main" id="{B53C463F-5DAD-4F9B-9C41-F065F8CDA8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44245D93-931B-4EB7-BF7C-8FAF84CA3E5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75" name="Text Box 16">
          <a:extLst>
            <a:ext uri="{FF2B5EF4-FFF2-40B4-BE49-F238E27FC236}">
              <a16:creationId xmlns:a16="http://schemas.microsoft.com/office/drawing/2014/main" id="{CB832B6F-EAE3-4E87-8EBC-CD13E2394F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76" name="Text Box 17">
          <a:extLst>
            <a:ext uri="{FF2B5EF4-FFF2-40B4-BE49-F238E27FC236}">
              <a16:creationId xmlns:a16="http://schemas.microsoft.com/office/drawing/2014/main" id="{D35D0BFE-F83C-448D-A8DA-7BB668A8F4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77" name="Text Box 18">
          <a:extLst>
            <a:ext uri="{FF2B5EF4-FFF2-40B4-BE49-F238E27FC236}">
              <a16:creationId xmlns:a16="http://schemas.microsoft.com/office/drawing/2014/main" id="{6C6328E0-33DB-4A20-B558-91A08AC218E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2A4E9E36-1014-44C8-83FA-55F9427F7D8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9C142963-9FBF-4441-8B5C-EE8CAE561FE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43341D21-2E99-4AF7-A39D-DA915B23F3E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9E646118-A889-40BD-B02A-2AEF273893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E0BD4632-AFD5-4739-BDC6-0334A01CC78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83" name="Text Box 10">
          <a:extLst>
            <a:ext uri="{FF2B5EF4-FFF2-40B4-BE49-F238E27FC236}">
              <a16:creationId xmlns:a16="http://schemas.microsoft.com/office/drawing/2014/main" id="{8B1C4AD2-DC4D-4939-864B-65CA4E67B1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0B351F9E-CB41-467E-BF00-D200D5CA74F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85" name="Text Box 12">
          <a:extLst>
            <a:ext uri="{FF2B5EF4-FFF2-40B4-BE49-F238E27FC236}">
              <a16:creationId xmlns:a16="http://schemas.microsoft.com/office/drawing/2014/main" id="{494A0023-9071-4004-9E10-E2A182ACF8D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86" name="Text Box 14">
          <a:extLst>
            <a:ext uri="{FF2B5EF4-FFF2-40B4-BE49-F238E27FC236}">
              <a16:creationId xmlns:a16="http://schemas.microsoft.com/office/drawing/2014/main" id="{D17C7925-C38C-4F79-9152-BD1246F4DA3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D0861D6E-C900-4C2B-8E2F-37B3EFE69E7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88" name="Text Box 16">
          <a:extLst>
            <a:ext uri="{FF2B5EF4-FFF2-40B4-BE49-F238E27FC236}">
              <a16:creationId xmlns:a16="http://schemas.microsoft.com/office/drawing/2014/main" id="{C7E9CDB9-B6A6-4D4D-B5EA-3A0BCBBE379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89" name="Text Box 17">
          <a:extLst>
            <a:ext uri="{FF2B5EF4-FFF2-40B4-BE49-F238E27FC236}">
              <a16:creationId xmlns:a16="http://schemas.microsoft.com/office/drawing/2014/main" id="{D9CFC3D0-6F1A-41F3-A359-E066778D3CB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90" name="Text Box 18">
          <a:extLst>
            <a:ext uri="{FF2B5EF4-FFF2-40B4-BE49-F238E27FC236}">
              <a16:creationId xmlns:a16="http://schemas.microsoft.com/office/drawing/2014/main" id="{226FF18F-F073-4892-84B3-F733598A3FB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C7CD8572-55DC-46F4-A308-E23CB9A0D3C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D47281C8-51FA-4A0C-8D00-EC032DD2139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68D1D4FE-8D68-455A-BEFE-50CBAE7A15E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94" name="Text Box 8">
          <a:extLst>
            <a:ext uri="{FF2B5EF4-FFF2-40B4-BE49-F238E27FC236}">
              <a16:creationId xmlns:a16="http://schemas.microsoft.com/office/drawing/2014/main" id="{D28458D3-9660-4694-AFB2-F2619D8732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95" name="Text Box 9">
          <a:extLst>
            <a:ext uri="{FF2B5EF4-FFF2-40B4-BE49-F238E27FC236}">
              <a16:creationId xmlns:a16="http://schemas.microsoft.com/office/drawing/2014/main" id="{B02C3C36-4757-4502-BDF6-87E282EF3C3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96" name="Text Box 10">
          <a:extLst>
            <a:ext uri="{FF2B5EF4-FFF2-40B4-BE49-F238E27FC236}">
              <a16:creationId xmlns:a16="http://schemas.microsoft.com/office/drawing/2014/main" id="{B734C90E-4C03-4159-93EB-101CF0660F9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435BDEE8-EF83-4FA3-827A-0A08B8025F2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998" name="Text Box 12">
          <a:extLst>
            <a:ext uri="{FF2B5EF4-FFF2-40B4-BE49-F238E27FC236}">
              <a16:creationId xmlns:a16="http://schemas.microsoft.com/office/drawing/2014/main" id="{DB14931D-33D5-442A-9EA8-26421A25C04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999" name="Text Box 14">
          <a:extLst>
            <a:ext uri="{FF2B5EF4-FFF2-40B4-BE49-F238E27FC236}">
              <a16:creationId xmlns:a16="http://schemas.microsoft.com/office/drawing/2014/main" id="{AF83507B-904A-48B4-9A52-B03E1A1AF13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4AC3CB27-C7C4-4646-A212-4DDE9F93E4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01" name="Text Box 16">
          <a:extLst>
            <a:ext uri="{FF2B5EF4-FFF2-40B4-BE49-F238E27FC236}">
              <a16:creationId xmlns:a16="http://schemas.microsoft.com/office/drawing/2014/main" id="{C6D44282-63B7-4440-BFDF-791742ABBD8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02" name="Text Box 17">
          <a:extLst>
            <a:ext uri="{FF2B5EF4-FFF2-40B4-BE49-F238E27FC236}">
              <a16:creationId xmlns:a16="http://schemas.microsoft.com/office/drawing/2014/main" id="{2F759097-605C-4A4C-9FD6-9E1D2B259DE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03" name="Text Box 18">
          <a:extLst>
            <a:ext uri="{FF2B5EF4-FFF2-40B4-BE49-F238E27FC236}">
              <a16:creationId xmlns:a16="http://schemas.microsoft.com/office/drawing/2014/main" id="{D39E9CB2-F9B9-4A83-A14A-61C719A5464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5BA6892E-FF58-435C-BDB8-79B1E67555D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A278283B-91CC-4C1E-86F9-AB9FDC87E13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BC7F7CD9-13A0-40FF-9883-B9D2CD0A0D5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C6F9B513-8EB8-4EFB-ABE7-0D9484F311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08" name="Text Box 9">
          <a:extLst>
            <a:ext uri="{FF2B5EF4-FFF2-40B4-BE49-F238E27FC236}">
              <a16:creationId xmlns:a16="http://schemas.microsoft.com/office/drawing/2014/main" id="{28EBB554-5507-4867-9343-6D6D3EFB88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09" name="Text Box 10">
          <a:extLst>
            <a:ext uri="{FF2B5EF4-FFF2-40B4-BE49-F238E27FC236}">
              <a16:creationId xmlns:a16="http://schemas.microsoft.com/office/drawing/2014/main" id="{68F31ECA-B6A9-447B-9454-EC28265906F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10" name="Text Box 11">
          <a:extLst>
            <a:ext uri="{FF2B5EF4-FFF2-40B4-BE49-F238E27FC236}">
              <a16:creationId xmlns:a16="http://schemas.microsoft.com/office/drawing/2014/main" id="{4E9FF86B-B6EF-47BC-B1BA-FDD3878669B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11" name="Text Box 12">
          <a:extLst>
            <a:ext uri="{FF2B5EF4-FFF2-40B4-BE49-F238E27FC236}">
              <a16:creationId xmlns:a16="http://schemas.microsoft.com/office/drawing/2014/main" id="{93E0921F-6828-4072-815D-10DDFC92712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B1F29E6C-AE48-409A-953A-1DADF7AB51A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D7398B80-B520-45A9-A68E-35BBE23F99D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36D4E4AC-456D-48F2-BB04-CC0E260C5DF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29830F0C-2DE6-47AB-A227-12390542558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F9E3F9DB-5015-4A6C-B034-72B2F355AAD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0D5CE91E-3129-413B-8EDF-C194B3311CD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82780719-27FF-4B0C-9055-C2D0E635B73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FAB4BFEE-31CB-4594-9FA3-E4B99C1923E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0" name="Text Box 9">
          <a:extLst>
            <a:ext uri="{FF2B5EF4-FFF2-40B4-BE49-F238E27FC236}">
              <a16:creationId xmlns:a16="http://schemas.microsoft.com/office/drawing/2014/main" id="{D68586D2-D25B-4AB5-8C82-C97040B696A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1" name="Text Box 10">
          <a:extLst>
            <a:ext uri="{FF2B5EF4-FFF2-40B4-BE49-F238E27FC236}">
              <a16:creationId xmlns:a16="http://schemas.microsoft.com/office/drawing/2014/main" id="{E7ACE4B8-3A07-4BA8-A379-3966C570985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2" name="Text Box 11">
          <a:extLst>
            <a:ext uri="{FF2B5EF4-FFF2-40B4-BE49-F238E27FC236}">
              <a16:creationId xmlns:a16="http://schemas.microsoft.com/office/drawing/2014/main" id="{E1831777-F4FA-4370-BC45-E95573FAD48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3" name="Text Box 12">
          <a:extLst>
            <a:ext uri="{FF2B5EF4-FFF2-40B4-BE49-F238E27FC236}">
              <a16:creationId xmlns:a16="http://schemas.microsoft.com/office/drawing/2014/main" id="{82818ADA-6BD6-43A2-87B8-16CA89BA164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2330CA96-D079-4B49-9FE6-B319678BABD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AE231B3D-CF48-4422-9B07-7640D689B53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6" name="Text Box 9">
          <a:extLst>
            <a:ext uri="{FF2B5EF4-FFF2-40B4-BE49-F238E27FC236}">
              <a16:creationId xmlns:a16="http://schemas.microsoft.com/office/drawing/2014/main" id="{12576865-B811-441E-A336-5031D94D77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7" name="Text Box 10">
          <a:extLst>
            <a:ext uri="{FF2B5EF4-FFF2-40B4-BE49-F238E27FC236}">
              <a16:creationId xmlns:a16="http://schemas.microsoft.com/office/drawing/2014/main" id="{640C5163-DA6F-4BDD-9EBC-70EDE574B9A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8" name="Text Box 11">
          <a:extLst>
            <a:ext uri="{FF2B5EF4-FFF2-40B4-BE49-F238E27FC236}">
              <a16:creationId xmlns:a16="http://schemas.microsoft.com/office/drawing/2014/main" id="{E7E2B788-B83A-4AF2-AF5F-A8DBE0304AF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29" name="Text Box 12">
          <a:extLst>
            <a:ext uri="{FF2B5EF4-FFF2-40B4-BE49-F238E27FC236}">
              <a16:creationId xmlns:a16="http://schemas.microsoft.com/office/drawing/2014/main" id="{69399472-9E04-4269-9A12-37E348E2A79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7A5A8FA6-7CAC-4314-9098-ADAF431AEC2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1" name="Text Box 14">
          <a:extLst>
            <a:ext uri="{FF2B5EF4-FFF2-40B4-BE49-F238E27FC236}">
              <a16:creationId xmlns:a16="http://schemas.microsoft.com/office/drawing/2014/main" id="{8216931C-C9FF-4B35-B6EA-B7CB50F1FAB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06CFD11D-631C-492A-B1A2-28353ABE874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3" name="Text Box 16">
          <a:extLst>
            <a:ext uri="{FF2B5EF4-FFF2-40B4-BE49-F238E27FC236}">
              <a16:creationId xmlns:a16="http://schemas.microsoft.com/office/drawing/2014/main" id="{BC3A0776-D0FD-4CF0-8209-EE2A9772D14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4" name="Text Box 17">
          <a:extLst>
            <a:ext uri="{FF2B5EF4-FFF2-40B4-BE49-F238E27FC236}">
              <a16:creationId xmlns:a16="http://schemas.microsoft.com/office/drawing/2014/main" id="{CA5DCC35-7001-4954-8524-7FA0EEFC79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5" name="Text Box 18">
          <a:extLst>
            <a:ext uri="{FF2B5EF4-FFF2-40B4-BE49-F238E27FC236}">
              <a16:creationId xmlns:a16="http://schemas.microsoft.com/office/drawing/2014/main" id="{D142ED02-4295-4DC3-BAEA-830534AC71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26BC19D8-F0FE-4ECB-8BAD-725C24A6D42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45E0F346-CB85-4886-99F4-7266FF2EBF6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BDC7FAD5-FDF5-41C2-BF37-FEF8BE2ECE6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A87018B6-9457-4338-BB5B-B38F5176620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476D12BF-098B-4F80-8C4C-7E7651501A6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C544B9AA-8CFD-45CD-8AAF-95206913CC6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AD372051-2BCF-488C-8766-23E6210494F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D9C1FEC6-BC03-4443-A842-B2004188FE3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4C606902-B026-4453-9B28-ED6E5ADAAF6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17F3CF29-9FA0-4A23-BD5B-16F50765E34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86FA8514-05D2-4AC7-A5D5-95EA74BC327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3715C2A4-A389-471A-9F8F-0582143A3F4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48" name="Text Box 10">
          <a:extLst>
            <a:ext uri="{FF2B5EF4-FFF2-40B4-BE49-F238E27FC236}">
              <a16:creationId xmlns:a16="http://schemas.microsoft.com/office/drawing/2014/main" id="{6E8575E9-0DCA-4988-8298-500222A971C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49" name="Text Box 11">
          <a:extLst>
            <a:ext uri="{FF2B5EF4-FFF2-40B4-BE49-F238E27FC236}">
              <a16:creationId xmlns:a16="http://schemas.microsoft.com/office/drawing/2014/main" id="{58F5EBBF-138D-4AE9-A191-ABD57F42F2C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50" name="Text Box 12">
          <a:extLst>
            <a:ext uri="{FF2B5EF4-FFF2-40B4-BE49-F238E27FC236}">
              <a16:creationId xmlns:a16="http://schemas.microsoft.com/office/drawing/2014/main" id="{41CB8417-4140-4C53-92F3-F22481EC212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1" name="Text Box 14">
          <a:extLst>
            <a:ext uri="{FF2B5EF4-FFF2-40B4-BE49-F238E27FC236}">
              <a16:creationId xmlns:a16="http://schemas.microsoft.com/office/drawing/2014/main" id="{4AE92C82-87AE-47C2-9151-17B14704788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BD7CF04F-0372-44C2-889B-75003A2F86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3" name="Text Box 16">
          <a:extLst>
            <a:ext uri="{FF2B5EF4-FFF2-40B4-BE49-F238E27FC236}">
              <a16:creationId xmlns:a16="http://schemas.microsoft.com/office/drawing/2014/main" id="{962CB5FF-7A1C-4BF3-AC6E-DC564EFD264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4" name="Text Box 17">
          <a:extLst>
            <a:ext uri="{FF2B5EF4-FFF2-40B4-BE49-F238E27FC236}">
              <a16:creationId xmlns:a16="http://schemas.microsoft.com/office/drawing/2014/main" id="{75B6C32C-BFFC-4625-9106-36ED93FFB89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id="{6E37565D-D05A-4ED0-AFAB-A564F7DF449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637CDBCD-AE96-4F15-835C-54DDCBBF612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4023EC85-2048-4656-BE74-7D0F1CE406E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83694473-CBCF-43C9-B971-B6741EA8C55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A352044A-3904-45D8-ADAC-72BDE9F057A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AA54F833-E6B7-455E-938A-E2DE93D0E7E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61" name="Text Box 10">
          <a:extLst>
            <a:ext uri="{FF2B5EF4-FFF2-40B4-BE49-F238E27FC236}">
              <a16:creationId xmlns:a16="http://schemas.microsoft.com/office/drawing/2014/main" id="{E1896AE2-FBA5-4C76-91C1-B97DA8F2C12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4D2D6732-12F8-498D-873E-1AA8B4C4F2B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63" name="Text Box 12">
          <a:extLst>
            <a:ext uri="{FF2B5EF4-FFF2-40B4-BE49-F238E27FC236}">
              <a16:creationId xmlns:a16="http://schemas.microsoft.com/office/drawing/2014/main" id="{E2F4F6CE-5B7C-4E20-B690-96AFDF5BD13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4" name="Text Box 14">
          <a:extLst>
            <a:ext uri="{FF2B5EF4-FFF2-40B4-BE49-F238E27FC236}">
              <a16:creationId xmlns:a16="http://schemas.microsoft.com/office/drawing/2014/main" id="{30E58143-5B64-497D-8C85-F2AB4D5A482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19B570EE-18DD-4D07-B361-7CEF12CEDA4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6" name="Text Box 16">
          <a:extLst>
            <a:ext uri="{FF2B5EF4-FFF2-40B4-BE49-F238E27FC236}">
              <a16:creationId xmlns:a16="http://schemas.microsoft.com/office/drawing/2014/main" id="{9D23567B-6BE6-4362-920A-5CD767D40C0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7" name="Text Box 17">
          <a:extLst>
            <a:ext uri="{FF2B5EF4-FFF2-40B4-BE49-F238E27FC236}">
              <a16:creationId xmlns:a16="http://schemas.microsoft.com/office/drawing/2014/main" id="{7CAD9FBD-5D17-41BD-9C75-BFB443CB8B9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8" name="Text Box 18">
          <a:extLst>
            <a:ext uri="{FF2B5EF4-FFF2-40B4-BE49-F238E27FC236}">
              <a16:creationId xmlns:a16="http://schemas.microsoft.com/office/drawing/2014/main" id="{464504DA-5318-41DC-9EBA-AC03E27B1DF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209E14F0-1D88-4674-A41A-AB7BE3C559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4BEE1BA7-E762-4CB5-A80B-E2E704FBD94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8ABB354A-4DE1-4379-BEE7-97B70EB4820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39024E0A-F7B2-402B-A66E-8A2E9A46CA3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EAF2C7B2-D5C1-48FC-9BE9-ABE0FCF1377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74" name="Text Box 10">
          <a:extLst>
            <a:ext uri="{FF2B5EF4-FFF2-40B4-BE49-F238E27FC236}">
              <a16:creationId xmlns:a16="http://schemas.microsoft.com/office/drawing/2014/main" id="{DB9EAE24-EF80-43F9-94AB-95DC80181CC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75" name="Text Box 11">
          <a:extLst>
            <a:ext uri="{FF2B5EF4-FFF2-40B4-BE49-F238E27FC236}">
              <a16:creationId xmlns:a16="http://schemas.microsoft.com/office/drawing/2014/main" id="{B01DD470-9610-44C6-AF08-CABDBCA62E8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76" name="Text Box 12">
          <a:extLst>
            <a:ext uri="{FF2B5EF4-FFF2-40B4-BE49-F238E27FC236}">
              <a16:creationId xmlns:a16="http://schemas.microsoft.com/office/drawing/2014/main" id="{E6BF0DD3-3339-47B4-A54F-132287D6309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77" name="Text Box 14">
          <a:extLst>
            <a:ext uri="{FF2B5EF4-FFF2-40B4-BE49-F238E27FC236}">
              <a16:creationId xmlns:a16="http://schemas.microsoft.com/office/drawing/2014/main" id="{54830784-63B8-4D17-AFDC-62FDE9FCB19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795ACA7F-6AAB-455B-8B31-1CD22BE14B7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79" name="Text Box 16">
          <a:extLst>
            <a:ext uri="{FF2B5EF4-FFF2-40B4-BE49-F238E27FC236}">
              <a16:creationId xmlns:a16="http://schemas.microsoft.com/office/drawing/2014/main" id="{2C3C06EA-7E3B-4887-BB44-52ED68E44E3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80" name="Text Box 17">
          <a:extLst>
            <a:ext uri="{FF2B5EF4-FFF2-40B4-BE49-F238E27FC236}">
              <a16:creationId xmlns:a16="http://schemas.microsoft.com/office/drawing/2014/main" id="{F24D2A7B-BBFF-4EAD-B04B-141C509FFBB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81" name="Text Box 18">
          <a:extLst>
            <a:ext uri="{FF2B5EF4-FFF2-40B4-BE49-F238E27FC236}">
              <a16:creationId xmlns:a16="http://schemas.microsoft.com/office/drawing/2014/main" id="{E6D6EE25-6BD6-49A5-8738-2C234751A0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7256C1C6-E64A-41B6-8FB6-FBDDC0C8377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D183A13B-A470-4E04-BA47-191FAEB53A1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9DE8E3D8-8A1D-401E-8204-7AF589527F8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861E58AC-4504-4C15-BBE7-570B24833A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526DD7CE-6786-46B9-86E2-41B4162E2AE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87" name="Text Box 10">
          <a:extLst>
            <a:ext uri="{FF2B5EF4-FFF2-40B4-BE49-F238E27FC236}">
              <a16:creationId xmlns:a16="http://schemas.microsoft.com/office/drawing/2014/main" id="{D0F8951A-E483-4676-9BF3-CDE9827134B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88" name="Text Box 11">
          <a:extLst>
            <a:ext uri="{FF2B5EF4-FFF2-40B4-BE49-F238E27FC236}">
              <a16:creationId xmlns:a16="http://schemas.microsoft.com/office/drawing/2014/main" id="{DA70DAF9-AA8C-40B9-8E5C-5EF9C6FB7E9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89" name="Text Box 12">
          <a:extLst>
            <a:ext uri="{FF2B5EF4-FFF2-40B4-BE49-F238E27FC236}">
              <a16:creationId xmlns:a16="http://schemas.microsoft.com/office/drawing/2014/main" id="{D24E73CC-3158-4B15-A326-A09C1D8207B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90" name="Text Box 14">
          <a:extLst>
            <a:ext uri="{FF2B5EF4-FFF2-40B4-BE49-F238E27FC236}">
              <a16:creationId xmlns:a16="http://schemas.microsoft.com/office/drawing/2014/main" id="{A6CAD15A-788F-469F-A981-F44B83DDD54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3840C00A-0393-4629-A296-5E2823F7406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92" name="Text Box 16">
          <a:extLst>
            <a:ext uri="{FF2B5EF4-FFF2-40B4-BE49-F238E27FC236}">
              <a16:creationId xmlns:a16="http://schemas.microsoft.com/office/drawing/2014/main" id="{F1902603-F311-4871-876C-4A1F5543BA0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93" name="Text Box 17">
          <a:extLst>
            <a:ext uri="{FF2B5EF4-FFF2-40B4-BE49-F238E27FC236}">
              <a16:creationId xmlns:a16="http://schemas.microsoft.com/office/drawing/2014/main" id="{48DD00A5-D381-4F26-9BCF-E27BA8F4B02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94" name="Text Box 18">
          <a:extLst>
            <a:ext uri="{FF2B5EF4-FFF2-40B4-BE49-F238E27FC236}">
              <a16:creationId xmlns:a16="http://schemas.microsoft.com/office/drawing/2014/main" id="{853D6C83-8478-4CA3-8F10-E4B0478288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095" name="Text Box 19">
          <a:extLst>
            <a:ext uri="{FF2B5EF4-FFF2-40B4-BE49-F238E27FC236}">
              <a16:creationId xmlns:a16="http://schemas.microsoft.com/office/drawing/2014/main" id="{CC7F8DF6-9D34-4BCD-811F-E4A345FF279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879024F3-187B-4F78-BCC7-FEBDEF267AB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CA9ACDA8-6593-4F98-9809-5CA09559190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32C9081E-F7A5-4DFF-AFE7-134319F8756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ADDB6955-864C-4941-B373-A645C399342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89DF0639-2E4F-4DC6-B088-6D4E0317968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0A954CED-8605-4907-8AB9-EC5D4941064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02" name="Text Box 12">
          <a:extLst>
            <a:ext uri="{FF2B5EF4-FFF2-40B4-BE49-F238E27FC236}">
              <a16:creationId xmlns:a16="http://schemas.microsoft.com/office/drawing/2014/main" id="{C3E2AFDC-E9FF-4B0E-9439-3C8DFFC1117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03" name="Text Box 14">
          <a:extLst>
            <a:ext uri="{FF2B5EF4-FFF2-40B4-BE49-F238E27FC236}">
              <a16:creationId xmlns:a16="http://schemas.microsoft.com/office/drawing/2014/main" id="{EE488D6C-836C-4199-9DAE-523033E385E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FB14EF06-6160-4AFE-9904-8AAC5225813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05" name="Text Box 16">
          <a:extLst>
            <a:ext uri="{FF2B5EF4-FFF2-40B4-BE49-F238E27FC236}">
              <a16:creationId xmlns:a16="http://schemas.microsoft.com/office/drawing/2014/main" id="{1A48231E-A6C1-47CA-9EE2-7CD220BD6F7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06" name="Text Box 17">
          <a:extLst>
            <a:ext uri="{FF2B5EF4-FFF2-40B4-BE49-F238E27FC236}">
              <a16:creationId xmlns:a16="http://schemas.microsoft.com/office/drawing/2014/main" id="{841C2FA3-DABE-465C-9596-FDE851BBE5E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07" name="Text Box 18">
          <a:extLst>
            <a:ext uri="{FF2B5EF4-FFF2-40B4-BE49-F238E27FC236}">
              <a16:creationId xmlns:a16="http://schemas.microsoft.com/office/drawing/2014/main" id="{030DFF76-FDC8-4863-84C1-904B093F08C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08" name="Text Box 19">
          <a:extLst>
            <a:ext uri="{FF2B5EF4-FFF2-40B4-BE49-F238E27FC236}">
              <a16:creationId xmlns:a16="http://schemas.microsoft.com/office/drawing/2014/main" id="{DA6BDCF7-0E00-4C64-8CD1-77B4982FD79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AABBDC38-A789-42C2-8591-541FEAEE998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A01B6A1A-D7AF-4DFF-8A0C-CB0CF50E4A3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8A9AF5B8-D7B3-4AB5-8E12-E1FB916FF53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12" name="Text Box 9">
          <a:extLst>
            <a:ext uri="{FF2B5EF4-FFF2-40B4-BE49-F238E27FC236}">
              <a16:creationId xmlns:a16="http://schemas.microsoft.com/office/drawing/2014/main" id="{A6D3B594-0429-4C5B-859B-E156925D32E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13" name="Text Box 10">
          <a:extLst>
            <a:ext uri="{FF2B5EF4-FFF2-40B4-BE49-F238E27FC236}">
              <a16:creationId xmlns:a16="http://schemas.microsoft.com/office/drawing/2014/main" id="{24A159FE-5813-4AF3-B571-B8531434F5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E3A8F966-905E-4C21-A31A-63835C9DC2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31444C32-7F56-4C61-8A5B-A6CA314D906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16" name="Text Box 14">
          <a:extLst>
            <a:ext uri="{FF2B5EF4-FFF2-40B4-BE49-F238E27FC236}">
              <a16:creationId xmlns:a16="http://schemas.microsoft.com/office/drawing/2014/main" id="{0F24D386-545F-4013-9AEB-73441A63E23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FF63C742-7FF7-416C-818B-0CEAA8DDF4A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18" name="Text Box 16">
          <a:extLst>
            <a:ext uri="{FF2B5EF4-FFF2-40B4-BE49-F238E27FC236}">
              <a16:creationId xmlns:a16="http://schemas.microsoft.com/office/drawing/2014/main" id="{F58BF64F-6955-46CD-8A75-F011F55B7CA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19" name="Text Box 17">
          <a:extLst>
            <a:ext uri="{FF2B5EF4-FFF2-40B4-BE49-F238E27FC236}">
              <a16:creationId xmlns:a16="http://schemas.microsoft.com/office/drawing/2014/main" id="{37CF3F6B-676C-4B46-8C4F-4A9F1AB5A43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20" name="Text Box 18">
          <a:extLst>
            <a:ext uri="{FF2B5EF4-FFF2-40B4-BE49-F238E27FC236}">
              <a16:creationId xmlns:a16="http://schemas.microsoft.com/office/drawing/2014/main" id="{046DADC9-1DA2-482E-ADCD-8BA0EC5ADD0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21" name="Text Box 19">
          <a:extLst>
            <a:ext uri="{FF2B5EF4-FFF2-40B4-BE49-F238E27FC236}">
              <a16:creationId xmlns:a16="http://schemas.microsoft.com/office/drawing/2014/main" id="{E047963A-32E1-4C38-966B-E973D93A8E2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1E280F5B-C595-4B43-A4A3-555C7D8CE72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EDA062D1-2A5C-4732-8950-E948802C81C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E5ED0C4E-B252-4AB1-AADB-F34F6C6B015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68270642-5E5D-4805-8890-8C3FDD75192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B56508F7-C753-4E14-B37E-CB12E289ACA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DFF62B83-B453-4C45-BEE2-A718514011E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28" name="Text Box 12">
          <a:extLst>
            <a:ext uri="{FF2B5EF4-FFF2-40B4-BE49-F238E27FC236}">
              <a16:creationId xmlns:a16="http://schemas.microsoft.com/office/drawing/2014/main" id="{867653D0-22BB-421E-9B15-480F08EE5AC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29" name="Text Box 14">
          <a:extLst>
            <a:ext uri="{FF2B5EF4-FFF2-40B4-BE49-F238E27FC236}">
              <a16:creationId xmlns:a16="http://schemas.microsoft.com/office/drawing/2014/main" id="{4A51EF58-AFC5-4A33-B998-3C235B422A4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C2534B13-971E-4476-9A34-5AE8F8E755E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31" name="Text Box 16">
          <a:extLst>
            <a:ext uri="{FF2B5EF4-FFF2-40B4-BE49-F238E27FC236}">
              <a16:creationId xmlns:a16="http://schemas.microsoft.com/office/drawing/2014/main" id="{FF8ABE45-007E-47B0-94D4-1222570D6C5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32" name="Text Box 17">
          <a:extLst>
            <a:ext uri="{FF2B5EF4-FFF2-40B4-BE49-F238E27FC236}">
              <a16:creationId xmlns:a16="http://schemas.microsoft.com/office/drawing/2014/main" id="{C9B5F09D-397C-40E3-8740-F37EC7FF47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33" name="Text Box 18">
          <a:extLst>
            <a:ext uri="{FF2B5EF4-FFF2-40B4-BE49-F238E27FC236}">
              <a16:creationId xmlns:a16="http://schemas.microsoft.com/office/drawing/2014/main" id="{7B7F0543-2787-49E9-9287-0A22596C20B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32BC65B7-7A47-4283-A021-CD239DE7F11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B69F9B5C-30FC-48FF-81A3-0B34B89B68D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AF15F4D7-87D0-498A-8DF7-C2259316E53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AF92A259-3818-44AC-B2FB-11C6ED9D0CE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38" name="Text Box 9">
          <a:extLst>
            <a:ext uri="{FF2B5EF4-FFF2-40B4-BE49-F238E27FC236}">
              <a16:creationId xmlns:a16="http://schemas.microsoft.com/office/drawing/2014/main" id="{EB0AFDC1-B963-4639-8B9D-02DE8CAA898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39" name="Text Box 10">
          <a:extLst>
            <a:ext uri="{FF2B5EF4-FFF2-40B4-BE49-F238E27FC236}">
              <a16:creationId xmlns:a16="http://schemas.microsoft.com/office/drawing/2014/main" id="{78437FE4-4E9A-4310-B28E-025F9C756E5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40" name="Text Box 11">
          <a:extLst>
            <a:ext uri="{FF2B5EF4-FFF2-40B4-BE49-F238E27FC236}">
              <a16:creationId xmlns:a16="http://schemas.microsoft.com/office/drawing/2014/main" id="{FFC1B207-294F-4214-82E6-CF35223539A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41" name="Text Box 12">
          <a:extLst>
            <a:ext uri="{FF2B5EF4-FFF2-40B4-BE49-F238E27FC236}">
              <a16:creationId xmlns:a16="http://schemas.microsoft.com/office/drawing/2014/main" id="{C61667CA-46DA-404F-873E-FE701F2A9BD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330814BB-5DED-4886-925F-8AA5750EB8B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C650873C-2D53-450F-B68F-43831BDC68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26A4585B-FFB8-42AD-BBA3-3A6C7DF0480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2E452201-56EA-437F-A79D-5121BA498C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997F3DC5-8B4D-420A-A752-5716FA1BC6F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280DD012-1CBD-4002-ACDB-1171BA0E23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BD9A7A8B-0C61-48D6-8FC3-A18AB96C50A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73D5F6DF-8D16-4BF0-8A63-D754B48632C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3A16B5A1-85B6-48D8-A070-6E52F456121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1" name="Text Box 10">
          <a:extLst>
            <a:ext uri="{FF2B5EF4-FFF2-40B4-BE49-F238E27FC236}">
              <a16:creationId xmlns:a16="http://schemas.microsoft.com/office/drawing/2014/main" id="{3E4A06C7-857D-4F22-8E68-A4E1F7D3B45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F499D68F-636D-4DC4-AAED-EC886F83BC9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3" name="Text Box 12">
          <a:extLst>
            <a:ext uri="{FF2B5EF4-FFF2-40B4-BE49-F238E27FC236}">
              <a16:creationId xmlns:a16="http://schemas.microsoft.com/office/drawing/2014/main" id="{0D45CC0C-8180-430D-A58F-0D68C73558E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97C806AA-7CE0-481B-821B-79DFADCF45E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7A45024A-BA82-4C32-9481-54AD992225E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3F528513-AF95-4B94-85A3-F53A5A30845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id="{583AB4E0-19EF-4EB9-ACEA-AB0D671F421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8" name="Text Box 11">
          <a:extLst>
            <a:ext uri="{FF2B5EF4-FFF2-40B4-BE49-F238E27FC236}">
              <a16:creationId xmlns:a16="http://schemas.microsoft.com/office/drawing/2014/main" id="{CEA2068D-811A-4ED5-A627-9DF5BE3CC5C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59" name="Text Box 12">
          <a:extLst>
            <a:ext uri="{FF2B5EF4-FFF2-40B4-BE49-F238E27FC236}">
              <a16:creationId xmlns:a16="http://schemas.microsoft.com/office/drawing/2014/main" id="{B946E07B-9335-451F-8BBB-4B846E6E8FD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3C257F4F-46DA-45DA-A613-67E6A8EE153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1" name="Text Box 14">
          <a:extLst>
            <a:ext uri="{FF2B5EF4-FFF2-40B4-BE49-F238E27FC236}">
              <a16:creationId xmlns:a16="http://schemas.microsoft.com/office/drawing/2014/main" id="{5A102FD3-A1A2-4485-A21D-FEE82713449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01DEDF20-5501-4101-992C-F26586DC0B8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3" name="Text Box 16">
          <a:extLst>
            <a:ext uri="{FF2B5EF4-FFF2-40B4-BE49-F238E27FC236}">
              <a16:creationId xmlns:a16="http://schemas.microsoft.com/office/drawing/2014/main" id="{81FB08BF-6FE2-4537-9321-078CB093B95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BE95CA7A-E7E1-428F-AE48-0751C7A18D3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4F0269D3-B194-418B-9655-17A18F36DE9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5CEDBDCF-6735-462F-889F-5957F05051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5A8113FA-8A21-4341-8CCB-F459F94F66A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8" name="Text Box 14">
          <a:extLst>
            <a:ext uri="{FF2B5EF4-FFF2-40B4-BE49-F238E27FC236}">
              <a16:creationId xmlns:a16="http://schemas.microsoft.com/office/drawing/2014/main" id="{95B7D145-85CB-4E85-9BDE-0C9223F943C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FC5A049C-3FB6-4D89-8C34-BBA387061A6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70" name="Text Box 16">
          <a:extLst>
            <a:ext uri="{FF2B5EF4-FFF2-40B4-BE49-F238E27FC236}">
              <a16:creationId xmlns:a16="http://schemas.microsoft.com/office/drawing/2014/main" id="{978DED57-B586-4D36-AC24-7EB665DD09C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71" name="Text Box 17">
          <a:extLst>
            <a:ext uri="{FF2B5EF4-FFF2-40B4-BE49-F238E27FC236}">
              <a16:creationId xmlns:a16="http://schemas.microsoft.com/office/drawing/2014/main" id="{87400014-C471-4371-ADED-77F54CA5485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72" name="Text Box 18">
          <a:extLst>
            <a:ext uri="{FF2B5EF4-FFF2-40B4-BE49-F238E27FC236}">
              <a16:creationId xmlns:a16="http://schemas.microsoft.com/office/drawing/2014/main" id="{447335A9-1040-47E2-BD17-F5620A5F1AA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2DBB00B9-82DF-4C11-A7C7-F4C73925B41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21EB42C0-FA8D-465C-9A15-A8718C50A41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7121D0A9-9DFC-49C2-9CF2-986204297C2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1D6A9F61-BB33-4D47-B3CF-E7971B510D9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57102476-0270-4452-98CD-EE104D0C4FA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78" name="Text Box 10">
          <a:extLst>
            <a:ext uri="{FF2B5EF4-FFF2-40B4-BE49-F238E27FC236}">
              <a16:creationId xmlns:a16="http://schemas.microsoft.com/office/drawing/2014/main" id="{9DC6256A-E431-47E2-8577-3774967C61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79" name="Text Box 11">
          <a:extLst>
            <a:ext uri="{FF2B5EF4-FFF2-40B4-BE49-F238E27FC236}">
              <a16:creationId xmlns:a16="http://schemas.microsoft.com/office/drawing/2014/main" id="{BCA6EBF8-1D96-4DFC-AD9F-8082A51C0FB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80" name="Text Box 12">
          <a:extLst>
            <a:ext uri="{FF2B5EF4-FFF2-40B4-BE49-F238E27FC236}">
              <a16:creationId xmlns:a16="http://schemas.microsoft.com/office/drawing/2014/main" id="{E92A5EB5-63F0-4F36-B1DA-840D4EAEA48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81" name="Text Box 14">
          <a:extLst>
            <a:ext uri="{FF2B5EF4-FFF2-40B4-BE49-F238E27FC236}">
              <a16:creationId xmlns:a16="http://schemas.microsoft.com/office/drawing/2014/main" id="{25459FC2-9123-4D4C-8E73-C6C1A7F671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85DE00FF-553C-4A5F-B80D-A37A33226FC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83" name="Text Box 16">
          <a:extLst>
            <a:ext uri="{FF2B5EF4-FFF2-40B4-BE49-F238E27FC236}">
              <a16:creationId xmlns:a16="http://schemas.microsoft.com/office/drawing/2014/main" id="{321840B7-EB3D-44AE-BA1C-0FC27E6C77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84" name="Text Box 17">
          <a:extLst>
            <a:ext uri="{FF2B5EF4-FFF2-40B4-BE49-F238E27FC236}">
              <a16:creationId xmlns:a16="http://schemas.microsoft.com/office/drawing/2014/main" id="{A969EDBC-43C3-4053-8D13-057B21C1DA6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85" name="Text Box 18">
          <a:extLst>
            <a:ext uri="{FF2B5EF4-FFF2-40B4-BE49-F238E27FC236}">
              <a16:creationId xmlns:a16="http://schemas.microsoft.com/office/drawing/2014/main" id="{73A3C4CD-8633-406B-968B-BE888ED20CF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FC4105C6-081C-4E42-AAA5-466874D9BCD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81CFFA6F-8885-4F17-823A-DCC9DEFB826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4174DA7D-6FED-4CD2-82DD-4D3A227DA66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DC254124-77E1-4B1F-8E8F-9AD40A77549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id="{44950A74-B1DD-42B5-892D-2974DAADFC8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91" name="Text Box 10">
          <a:extLst>
            <a:ext uri="{FF2B5EF4-FFF2-40B4-BE49-F238E27FC236}">
              <a16:creationId xmlns:a16="http://schemas.microsoft.com/office/drawing/2014/main" id="{9D3829D5-20FF-44DE-BE88-121BAB233DA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92" name="Text Box 11">
          <a:extLst>
            <a:ext uri="{FF2B5EF4-FFF2-40B4-BE49-F238E27FC236}">
              <a16:creationId xmlns:a16="http://schemas.microsoft.com/office/drawing/2014/main" id="{9919AAA3-BF36-4370-B2DE-7F25680BE71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193" name="Text Box 12">
          <a:extLst>
            <a:ext uri="{FF2B5EF4-FFF2-40B4-BE49-F238E27FC236}">
              <a16:creationId xmlns:a16="http://schemas.microsoft.com/office/drawing/2014/main" id="{7D34DDCD-BA6C-4842-8A21-83D5D5DFD89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94" name="Text Box 14">
          <a:extLst>
            <a:ext uri="{FF2B5EF4-FFF2-40B4-BE49-F238E27FC236}">
              <a16:creationId xmlns:a16="http://schemas.microsoft.com/office/drawing/2014/main" id="{4BF17672-BD50-4DE5-AB26-9FA2C41C9DA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F1E01344-6603-49B6-A6AE-1E3B5CFDD69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96" name="Text Box 16">
          <a:extLst>
            <a:ext uri="{FF2B5EF4-FFF2-40B4-BE49-F238E27FC236}">
              <a16:creationId xmlns:a16="http://schemas.microsoft.com/office/drawing/2014/main" id="{CB2EF3ED-65BC-43AC-8B57-CB9A879253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97" name="Text Box 17">
          <a:extLst>
            <a:ext uri="{FF2B5EF4-FFF2-40B4-BE49-F238E27FC236}">
              <a16:creationId xmlns:a16="http://schemas.microsoft.com/office/drawing/2014/main" id="{8D2F74D5-A791-474D-91F5-7DCC155878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98" name="Text Box 18">
          <a:extLst>
            <a:ext uri="{FF2B5EF4-FFF2-40B4-BE49-F238E27FC236}">
              <a16:creationId xmlns:a16="http://schemas.microsoft.com/office/drawing/2014/main" id="{EE8E1DFC-F5D9-4A46-9077-641F439AD52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199" name="Text Box 19">
          <a:extLst>
            <a:ext uri="{FF2B5EF4-FFF2-40B4-BE49-F238E27FC236}">
              <a16:creationId xmlns:a16="http://schemas.microsoft.com/office/drawing/2014/main" id="{02500F06-CFBA-473A-A139-509C622B82D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257AEA9C-06CD-41BA-9348-2A42D861DB0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EE4C9602-E98B-4504-AD7B-720F74B15A9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13BB6E14-58AE-4555-83DB-B1E734FE5CF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9C84A3BF-1005-4407-9132-710A7442FBA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04" name="Text Box 10">
          <a:extLst>
            <a:ext uri="{FF2B5EF4-FFF2-40B4-BE49-F238E27FC236}">
              <a16:creationId xmlns:a16="http://schemas.microsoft.com/office/drawing/2014/main" id="{FBC13B4A-7A65-428E-8027-76609DBA82B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05" name="Text Box 11">
          <a:extLst>
            <a:ext uri="{FF2B5EF4-FFF2-40B4-BE49-F238E27FC236}">
              <a16:creationId xmlns:a16="http://schemas.microsoft.com/office/drawing/2014/main" id="{E5E9B302-F9BF-4689-ACCB-9353B4C09D6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06" name="Text Box 12">
          <a:extLst>
            <a:ext uri="{FF2B5EF4-FFF2-40B4-BE49-F238E27FC236}">
              <a16:creationId xmlns:a16="http://schemas.microsoft.com/office/drawing/2014/main" id="{FD83C11D-B5DA-46B1-B5C1-CF4F6701E9F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07" name="Text Box 14">
          <a:extLst>
            <a:ext uri="{FF2B5EF4-FFF2-40B4-BE49-F238E27FC236}">
              <a16:creationId xmlns:a16="http://schemas.microsoft.com/office/drawing/2014/main" id="{AC31FCCD-AED1-417E-B821-CC4B95418CC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33B07D6C-E6FE-4642-B105-534F6B5AD65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09" name="Text Box 16">
          <a:extLst>
            <a:ext uri="{FF2B5EF4-FFF2-40B4-BE49-F238E27FC236}">
              <a16:creationId xmlns:a16="http://schemas.microsoft.com/office/drawing/2014/main" id="{597F6FF1-60C0-433B-9509-C74309B9343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10" name="Text Box 17">
          <a:extLst>
            <a:ext uri="{FF2B5EF4-FFF2-40B4-BE49-F238E27FC236}">
              <a16:creationId xmlns:a16="http://schemas.microsoft.com/office/drawing/2014/main" id="{07216ADA-8FF9-4DE1-909F-67B2DBEB513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11" name="Text Box 18">
          <a:extLst>
            <a:ext uri="{FF2B5EF4-FFF2-40B4-BE49-F238E27FC236}">
              <a16:creationId xmlns:a16="http://schemas.microsoft.com/office/drawing/2014/main" id="{138DA6F3-E450-4E3C-BDBE-2B6ECC5DED6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12" name="Text Box 19">
          <a:extLst>
            <a:ext uri="{FF2B5EF4-FFF2-40B4-BE49-F238E27FC236}">
              <a16:creationId xmlns:a16="http://schemas.microsoft.com/office/drawing/2014/main" id="{EDC97858-2713-456E-88DC-54BF458CA2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8ABEB28E-E544-440F-A8DC-A1671B13FCC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C195D6CA-A2F9-49A6-A0CF-0EB820DEBC7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7DB7227B-3FD3-46C3-9045-201C67983E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16" name="Text Box 9">
          <a:extLst>
            <a:ext uri="{FF2B5EF4-FFF2-40B4-BE49-F238E27FC236}">
              <a16:creationId xmlns:a16="http://schemas.microsoft.com/office/drawing/2014/main" id="{70938AE1-926D-40AE-A02A-E850F69D318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17" name="Text Box 10">
          <a:extLst>
            <a:ext uri="{FF2B5EF4-FFF2-40B4-BE49-F238E27FC236}">
              <a16:creationId xmlns:a16="http://schemas.microsoft.com/office/drawing/2014/main" id="{F9B69184-8A15-464D-B0B3-7F20C0A396A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18" name="Text Box 11">
          <a:extLst>
            <a:ext uri="{FF2B5EF4-FFF2-40B4-BE49-F238E27FC236}">
              <a16:creationId xmlns:a16="http://schemas.microsoft.com/office/drawing/2014/main" id="{7EE15A0D-CE75-4FB2-8696-AF6331CE0BA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19" name="Text Box 12">
          <a:extLst>
            <a:ext uri="{FF2B5EF4-FFF2-40B4-BE49-F238E27FC236}">
              <a16:creationId xmlns:a16="http://schemas.microsoft.com/office/drawing/2014/main" id="{A7DF6CB3-F8F1-4AAA-A643-FD12151A762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20" name="Text Box 14">
          <a:extLst>
            <a:ext uri="{FF2B5EF4-FFF2-40B4-BE49-F238E27FC236}">
              <a16:creationId xmlns:a16="http://schemas.microsoft.com/office/drawing/2014/main" id="{65E65EB5-3A0D-4CA8-8BDA-3642C1F081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5C6C54CD-4C7E-44B1-9FA9-438D22EC1A5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22" name="Text Box 16">
          <a:extLst>
            <a:ext uri="{FF2B5EF4-FFF2-40B4-BE49-F238E27FC236}">
              <a16:creationId xmlns:a16="http://schemas.microsoft.com/office/drawing/2014/main" id="{671738B2-E3BC-4F10-8887-E7B1CA43CF0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23" name="Text Box 17">
          <a:extLst>
            <a:ext uri="{FF2B5EF4-FFF2-40B4-BE49-F238E27FC236}">
              <a16:creationId xmlns:a16="http://schemas.microsoft.com/office/drawing/2014/main" id="{C9D9ED6E-0162-45BA-ADC6-D47EC33AE9B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24" name="Text Box 18">
          <a:extLst>
            <a:ext uri="{FF2B5EF4-FFF2-40B4-BE49-F238E27FC236}">
              <a16:creationId xmlns:a16="http://schemas.microsoft.com/office/drawing/2014/main" id="{ACB96D41-62C2-46F4-8017-824094D827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4DEC41E9-F8D6-4184-B8C9-1DDDDEE292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3899AF26-D949-46BF-8FDC-8E1D4917A51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4D2663E5-D54C-4FAE-BB2B-79F6E660A3A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91352D30-BA16-4B89-A132-B2C311FAA02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55BF0E4F-3236-42E9-9439-F54BC7B3222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30" name="Text Box 10">
          <a:extLst>
            <a:ext uri="{FF2B5EF4-FFF2-40B4-BE49-F238E27FC236}">
              <a16:creationId xmlns:a16="http://schemas.microsoft.com/office/drawing/2014/main" id="{18ABFD0C-15A2-447E-B1BA-1401EAB6F1C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14D7D686-C252-4BB3-872D-4245648F361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32" name="Text Box 12">
          <a:extLst>
            <a:ext uri="{FF2B5EF4-FFF2-40B4-BE49-F238E27FC236}">
              <a16:creationId xmlns:a16="http://schemas.microsoft.com/office/drawing/2014/main" id="{136F2788-4B80-4AB7-B76B-CC3A659FD87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33" name="Text Box 14">
          <a:extLst>
            <a:ext uri="{FF2B5EF4-FFF2-40B4-BE49-F238E27FC236}">
              <a16:creationId xmlns:a16="http://schemas.microsoft.com/office/drawing/2014/main" id="{452EE390-8670-48C7-946B-1690C905604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9D7CF115-8F65-40D7-8F62-285D34129C3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35" name="Text Box 16">
          <a:extLst>
            <a:ext uri="{FF2B5EF4-FFF2-40B4-BE49-F238E27FC236}">
              <a16:creationId xmlns:a16="http://schemas.microsoft.com/office/drawing/2014/main" id="{30CEA7EF-F0E1-4B59-9902-07AE4943550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36" name="Text Box 17">
          <a:extLst>
            <a:ext uri="{FF2B5EF4-FFF2-40B4-BE49-F238E27FC236}">
              <a16:creationId xmlns:a16="http://schemas.microsoft.com/office/drawing/2014/main" id="{57957394-B5C7-48DD-9A7C-E2F8476B86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37" name="Text Box 18">
          <a:extLst>
            <a:ext uri="{FF2B5EF4-FFF2-40B4-BE49-F238E27FC236}">
              <a16:creationId xmlns:a16="http://schemas.microsoft.com/office/drawing/2014/main" id="{751D5660-46BF-41A5-B7AF-F3D08607F01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61075B54-DF6C-4283-B85F-2B52F58DA3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BC8B2FE-60E8-4CB1-94E8-9F13217A7D5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10C81505-56F9-4053-9A1B-7ADCCFE409E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B79F7F69-A0B6-4781-8073-8EE96418865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5463BAF6-7E16-42DB-8415-6E66965D88D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DC568441-6075-45DA-9843-9D47E01AA2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37BB316B-FA49-4F33-931A-0824211B203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45" name="Text Box 12">
          <a:extLst>
            <a:ext uri="{FF2B5EF4-FFF2-40B4-BE49-F238E27FC236}">
              <a16:creationId xmlns:a16="http://schemas.microsoft.com/office/drawing/2014/main" id="{9C299105-D014-4BE8-8064-6F4BF3A7931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46" name="Text Box 14">
          <a:extLst>
            <a:ext uri="{FF2B5EF4-FFF2-40B4-BE49-F238E27FC236}">
              <a16:creationId xmlns:a16="http://schemas.microsoft.com/office/drawing/2014/main" id="{76F2D869-834B-4749-99FC-AAD4147F131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E001CA49-78BB-4037-9303-B4791270E61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48" name="Text Box 16">
          <a:extLst>
            <a:ext uri="{FF2B5EF4-FFF2-40B4-BE49-F238E27FC236}">
              <a16:creationId xmlns:a16="http://schemas.microsoft.com/office/drawing/2014/main" id="{5BFB2B85-1BAA-47CA-A793-258A149E25C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49" name="Text Box 17">
          <a:extLst>
            <a:ext uri="{FF2B5EF4-FFF2-40B4-BE49-F238E27FC236}">
              <a16:creationId xmlns:a16="http://schemas.microsoft.com/office/drawing/2014/main" id="{303D8FC8-D661-4ADF-8028-B08902F9772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50" name="Text Box 18">
          <a:extLst>
            <a:ext uri="{FF2B5EF4-FFF2-40B4-BE49-F238E27FC236}">
              <a16:creationId xmlns:a16="http://schemas.microsoft.com/office/drawing/2014/main" id="{02CB398A-BB27-4276-A929-5868264ECB5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98379361-1E2A-425F-958A-9B0C112EF36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3A5544DA-31BB-48A5-94B0-E6D23F197FA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F7D0F5CB-A78B-4B67-B435-6BB6BA99F7C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E8FE3902-668C-4231-B044-66A1AB9FF64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1C12A9CF-34EE-40D8-B2A7-1F0FED195DB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56" name="Text Box 10">
          <a:extLst>
            <a:ext uri="{FF2B5EF4-FFF2-40B4-BE49-F238E27FC236}">
              <a16:creationId xmlns:a16="http://schemas.microsoft.com/office/drawing/2014/main" id="{E8D7582E-C35F-4127-AFBB-4053DC41513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57" name="Text Box 11">
          <a:extLst>
            <a:ext uri="{FF2B5EF4-FFF2-40B4-BE49-F238E27FC236}">
              <a16:creationId xmlns:a16="http://schemas.microsoft.com/office/drawing/2014/main" id="{97AFC64F-D549-47B7-A0A5-456FBDA596B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58" name="Text Box 12">
          <a:extLst>
            <a:ext uri="{FF2B5EF4-FFF2-40B4-BE49-F238E27FC236}">
              <a16:creationId xmlns:a16="http://schemas.microsoft.com/office/drawing/2014/main" id="{023BBD3F-9177-4E6C-B73F-B7CB97FA2B8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59" name="Text Box 14">
          <a:extLst>
            <a:ext uri="{FF2B5EF4-FFF2-40B4-BE49-F238E27FC236}">
              <a16:creationId xmlns:a16="http://schemas.microsoft.com/office/drawing/2014/main" id="{FDAF9D22-056C-4770-90C7-03E52CFED42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7D96AF63-08E2-4C61-9A81-806110028C3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61" name="Text Box 16">
          <a:extLst>
            <a:ext uri="{FF2B5EF4-FFF2-40B4-BE49-F238E27FC236}">
              <a16:creationId xmlns:a16="http://schemas.microsoft.com/office/drawing/2014/main" id="{211C75E3-98D9-4B05-9C32-E83B29297F7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62" name="Text Box 17">
          <a:extLst>
            <a:ext uri="{FF2B5EF4-FFF2-40B4-BE49-F238E27FC236}">
              <a16:creationId xmlns:a16="http://schemas.microsoft.com/office/drawing/2014/main" id="{97F61EAB-1B7C-4347-B65B-3B2D2438304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63" name="Text Box 18">
          <a:extLst>
            <a:ext uri="{FF2B5EF4-FFF2-40B4-BE49-F238E27FC236}">
              <a16:creationId xmlns:a16="http://schemas.microsoft.com/office/drawing/2014/main" id="{EB8BBB4B-AB9F-4D59-8636-CE0FD077D6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4D94A6C8-6056-4FDC-8AC4-6C2AB1C325D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27270D9-C852-4B46-A1E6-1A374E1C97F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6DD73F0D-5989-4987-A998-B2FBC573881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7ED6BB58-664F-4EF7-AC08-85B3F77D995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68" name="Text Box 9">
          <a:extLst>
            <a:ext uri="{FF2B5EF4-FFF2-40B4-BE49-F238E27FC236}">
              <a16:creationId xmlns:a16="http://schemas.microsoft.com/office/drawing/2014/main" id="{13E629C8-1F71-431D-9422-6B558ACE60B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69" name="Text Box 10">
          <a:extLst>
            <a:ext uri="{FF2B5EF4-FFF2-40B4-BE49-F238E27FC236}">
              <a16:creationId xmlns:a16="http://schemas.microsoft.com/office/drawing/2014/main" id="{0F109E87-DE55-424E-A783-0109532C3C6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C36DB154-CC16-43A3-BFDE-6F4C14E0676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71" name="Text Box 12">
          <a:extLst>
            <a:ext uri="{FF2B5EF4-FFF2-40B4-BE49-F238E27FC236}">
              <a16:creationId xmlns:a16="http://schemas.microsoft.com/office/drawing/2014/main" id="{EE30B1CB-D5AA-4140-8C70-0D9024E850F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72" name="Text Box 14">
          <a:extLst>
            <a:ext uri="{FF2B5EF4-FFF2-40B4-BE49-F238E27FC236}">
              <a16:creationId xmlns:a16="http://schemas.microsoft.com/office/drawing/2014/main" id="{C940FB7C-B929-412D-BD15-4FD53FF46B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EC7AE44F-9621-4FC4-8FC8-C389CC55183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74" name="Text Box 16">
          <a:extLst>
            <a:ext uri="{FF2B5EF4-FFF2-40B4-BE49-F238E27FC236}">
              <a16:creationId xmlns:a16="http://schemas.microsoft.com/office/drawing/2014/main" id="{96BFDDD8-3128-46AC-8F42-0A37BE25D7E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75" name="Text Box 17">
          <a:extLst>
            <a:ext uri="{FF2B5EF4-FFF2-40B4-BE49-F238E27FC236}">
              <a16:creationId xmlns:a16="http://schemas.microsoft.com/office/drawing/2014/main" id="{12F87478-FC04-49A4-BEC1-65396BF9BD8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76" name="Text Box 18">
          <a:extLst>
            <a:ext uri="{FF2B5EF4-FFF2-40B4-BE49-F238E27FC236}">
              <a16:creationId xmlns:a16="http://schemas.microsoft.com/office/drawing/2014/main" id="{122A6908-0312-4A37-B623-6D40B253B68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0779FB14-A49E-4E45-A0A4-6950A94A226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1E430DF2-2350-4685-865C-A49D732E128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4A9C8D2D-A574-4EAD-BDF5-00BC394D27B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464F996E-3B41-4833-B0CD-05D7E548D3F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1" name="Text Box 10">
          <a:extLst>
            <a:ext uri="{FF2B5EF4-FFF2-40B4-BE49-F238E27FC236}">
              <a16:creationId xmlns:a16="http://schemas.microsoft.com/office/drawing/2014/main" id="{C8DD947E-F5F5-4BCF-B558-EAD6D47479C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488AE324-90F0-466D-A77C-8F9489BC808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3" name="Text Box 12">
          <a:extLst>
            <a:ext uri="{FF2B5EF4-FFF2-40B4-BE49-F238E27FC236}">
              <a16:creationId xmlns:a16="http://schemas.microsoft.com/office/drawing/2014/main" id="{C7C97566-87F7-4E9E-8594-ECD218A379E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BE64E19-CAEF-4062-A463-030C04593E8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E7F16F1A-DF86-44CC-AA3F-56149E81D14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B6276C90-A5B1-4CB5-BE28-1764E75FE4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91C12BB2-C54C-49D0-AF4E-8477A455011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F8ED9DF2-B933-4873-AC7C-60225287545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289" name="Text Box 12">
          <a:extLst>
            <a:ext uri="{FF2B5EF4-FFF2-40B4-BE49-F238E27FC236}">
              <a16:creationId xmlns:a16="http://schemas.microsoft.com/office/drawing/2014/main" id="{9B5FF84C-7DA6-435C-A679-69EBB8C0931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B6349F83-A1CC-4AD6-AE2D-B67233FF029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1" name="Text Box 14">
          <a:extLst>
            <a:ext uri="{FF2B5EF4-FFF2-40B4-BE49-F238E27FC236}">
              <a16:creationId xmlns:a16="http://schemas.microsoft.com/office/drawing/2014/main" id="{F7EC089F-E6D8-4741-93D6-ADA97188A9A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24CDB8F6-C13C-487A-A941-BB2B3142278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3" name="Text Box 16">
          <a:extLst>
            <a:ext uri="{FF2B5EF4-FFF2-40B4-BE49-F238E27FC236}">
              <a16:creationId xmlns:a16="http://schemas.microsoft.com/office/drawing/2014/main" id="{7BC9442D-9CA2-4586-9FE3-30EC52D9691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4" name="Text Box 17">
          <a:extLst>
            <a:ext uri="{FF2B5EF4-FFF2-40B4-BE49-F238E27FC236}">
              <a16:creationId xmlns:a16="http://schemas.microsoft.com/office/drawing/2014/main" id="{7AB57955-D1AF-439D-8B30-F0851DD1E4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5" name="Text Box 18">
          <a:extLst>
            <a:ext uri="{FF2B5EF4-FFF2-40B4-BE49-F238E27FC236}">
              <a16:creationId xmlns:a16="http://schemas.microsoft.com/office/drawing/2014/main" id="{39E5FA67-3C47-4201-AFD3-AFBF5B3B88F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F23831FF-E664-4B69-B8F4-24A73FFAAC2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E9AA29EF-98C1-46F9-90EF-AF3F8F0BC86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8" name="Text Box 14">
          <a:extLst>
            <a:ext uri="{FF2B5EF4-FFF2-40B4-BE49-F238E27FC236}">
              <a16:creationId xmlns:a16="http://schemas.microsoft.com/office/drawing/2014/main" id="{1CDB2A93-0FF2-4323-BA37-F818E0AAF9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35FF13A5-B491-4785-A4CA-CF4D3E2EF3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300" name="Text Box 16">
          <a:extLst>
            <a:ext uri="{FF2B5EF4-FFF2-40B4-BE49-F238E27FC236}">
              <a16:creationId xmlns:a16="http://schemas.microsoft.com/office/drawing/2014/main" id="{082178E1-3CD9-44EA-8BAD-4E2906522AD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301" name="Text Box 17">
          <a:extLst>
            <a:ext uri="{FF2B5EF4-FFF2-40B4-BE49-F238E27FC236}">
              <a16:creationId xmlns:a16="http://schemas.microsoft.com/office/drawing/2014/main" id="{800AE64B-CF22-4693-99A2-06E5DADA043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302" name="Text Box 18">
          <a:extLst>
            <a:ext uri="{FF2B5EF4-FFF2-40B4-BE49-F238E27FC236}">
              <a16:creationId xmlns:a16="http://schemas.microsoft.com/office/drawing/2014/main" id="{E2F973DB-91CF-47B2-BD7B-75A15808957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AD7A1641-4C9D-4973-8CD6-C4C6B0955F0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6896F30B-ADAF-4DC9-BBA7-494797528FE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376DA8A4-87E9-4865-A8F2-1A04A96571A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669AD642-29B4-4C7D-917F-7F24E376B3B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07" name="Text Box 9">
          <a:extLst>
            <a:ext uri="{FF2B5EF4-FFF2-40B4-BE49-F238E27FC236}">
              <a16:creationId xmlns:a16="http://schemas.microsoft.com/office/drawing/2014/main" id="{1DC43AAB-796B-4ACE-B72C-991A7A73E61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08" name="Text Box 10">
          <a:extLst>
            <a:ext uri="{FF2B5EF4-FFF2-40B4-BE49-F238E27FC236}">
              <a16:creationId xmlns:a16="http://schemas.microsoft.com/office/drawing/2014/main" id="{42016E01-ED18-4381-98FA-794F95CFD4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2A2194A1-8803-47F8-8770-9CAECEA60B2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4572D2D5-1242-4FB2-A1EB-D943F420837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1" name="Text Box 14">
          <a:extLst>
            <a:ext uri="{FF2B5EF4-FFF2-40B4-BE49-F238E27FC236}">
              <a16:creationId xmlns:a16="http://schemas.microsoft.com/office/drawing/2014/main" id="{93655EDC-691C-4904-8A79-EDE025627E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ACFCFAEE-4E3D-4C30-AE2B-4B747FD3A9E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3" name="Text Box 16">
          <a:extLst>
            <a:ext uri="{FF2B5EF4-FFF2-40B4-BE49-F238E27FC236}">
              <a16:creationId xmlns:a16="http://schemas.microsoft.com/office/drawing/2014/main" id="{532286FC-37C0-4897-ABC7-184D616682E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4" name="Text Box 17">
          <a:extLst>
            <a:ext uri="{FF2B5EF4-FFF2-40B4-BE49-F238E27FC236}">
              <a16:creationId xmlns:a16="http://schemas.microsoft.com/office/drawing/2014/main" id="{F5AF6CB1-A699-4C0B-AAE1-EC8ECB23A70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5" name="Text Box 18">
          <a:extLst>
            <a:ext uri="{FF2B5EF4-FFF2-40B4-BE49-F238E27FC236}">
              <a16:creationId xmlns:a16="http://schemas.microsoft.com/office/drawing/2014/main" id="{C7E4AB49-75E8-4540-B3A8-536B5740892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6255D7D5-C657-409D-804C-F0A3E5CBC20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DD89A874-E43C-4F09-9E35-CDD51A59490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CF6D06B7-BAD3-4EBF-A3AF-F2C34BE9BCD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D3A560F0-9B2B-41FB-940B-535EA6B8D4F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20" name="Text Box 9">
          <a:extLst>
            <a:ext uri="{FF2B5EF4-FFF2-40B4-BE49-F238E27FC236}">
              <a16:creationId xmlns:a16="http://schemas.microsoft.com/office/drawing/2014/main" id="{FE3AAF41-BD21-4479-9C86-B4D0B4E700C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21" name="Text Box 10">
          <a:extLst>
            <a:ext uri="{FF2B5EF4-FFF2-40B4-BE49-F238E27FC236}">
              <a16:creationId xmlns:a16="http://schemas.microsoft.com/office/drawing/2014/main" id="{1C48C8E7-9126-4BBB-BAFE-8B27C07F6A2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22" name="Text Box 11">
          <a:extLst>
            <a:ext uri="{FF2B5EF4-FFF2-40B4-BE49-F238E27FC236}">
              <a16:creationId xmlns:a16="http://schemas.microsoft.com/office/drawing/2014/main" id="{5A99FEBB-F1DA-4EBD-B5CA-1465696A426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23" name="Text Box 12">
          <a:extLst>
            <a:ext uri="{FF2B5EF4-FFF2-40B4-BE49-F238E27FC236}">
              <a16:creationId xmlns:a16="http://schemas.microsoft.com/office/drawing/2014/main" id="{75E8AEAC-81A1-4C45-9018-9F974707BA2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4" name="Text Box 14">
          <a:extLst>
            <a:ext uri="{FF2B5EF4-FFF2-40B4-BE49-F238E27FC236}">
              <a16:creationId xmlns:a16="http://schemas.microsoft.com/office/drawing/2014/main" id="{BFB9B2EB-D865-409D-9F6A-63D9EBBB41E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13D35459-53FE-45DD-A993-0BE0C6C7B59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6" name="Text Box 16">
          <a:extLst>
            <a:ext uri="{FF2B5EF4-FFF2-40B4-BE49-F238E27FC236}">
              <a16:creationId xmlns:a16="http://schemas.microsoft.com/office/drawing/2014/main" id="{635E6DD9-074A-4DB7-A7B1-5421967D881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7" name="Text Box 17">
          <a:extLst>
            <a:ext uri="{FF2B5EF4-FFF2-40B4-BE49-F238E27FC236}">
              <a16:creationId xmlns:a16="http://schemas.microsoft.com/office/drawing/2014/main" id="{573CE20D-609C-411E-B947-1D8678FE3BC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8" name="Text Box 18">
          <a:extLst>
            <a:ext uri="{FF2B5EF4-FFF2-40B4-BE49-F238E27FC236}">
              <a16:creationId xmlns:a16="http://schemas.microsoft.com/office/drawing/2014/main" id="{525240C1-7887-4D00-9FAD-0152C57D737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4B7CA492-8F83-41FE-869B-00B8752B243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CC54667A-E693-4D29-BB70-C33634A1F6D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C4EF8F0A-160C-4111-8FA3-FCAD26BDC48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D3C1A2FF-290A-4625-9171-ACBAEB30690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id="{D3A034ED-FC15-4288-AE38-A2B7A6F4424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34" name="Text Box 10">
          <a:extLst>
            <a:ext uri="{FF2B5EF4-FFF2-40B4-BE49-F238E27FC236}">
              <a16:creationId xmlns:a16="http://schemas.microsoft.com/office/drawing/2014/main" id="{90A42538-ED6E-40BD-A6CB-5B2625A3F01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47DE8DFB-7544-4F22-9806-63A2B8D75EC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36" name="Text Box 12">
          <a:extLst>
            <a:ext uri="{FF2B5EF4-FFF2-40B4-BE49-F238E27FC236}">
              <a16:creationId xmlns:a16="http://schemas.microsoft.com/office/drawing/2014/main" id="{26F18B76-E35A-4A37-BFD1-DE32518BB23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A376A3F3-DA1F-4177-A116-48C8F2884A5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27E5C0F6-3F32-477F-B5F1-F7AC409C805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10090980-6734-49F0-B476-0033672EFB8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4CE186C6-723D-4248-9EF1-AD99A4A636F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1A5D6BA2-FA0E-4753-A827-A05554468E7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BE0A7BFE-53D8-4102-8D52-EB0B55B8AFF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871DDB56-01E5-4B54-A974-F69761B452E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BB026BA3-F970-4EF5-8267-66F3854CC33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D809B4AA-4580-4658-AC4F-C87517E3CE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46" name="Text Box 9">
          <a:extLst>
            <a:ext uri="{FF2B5EF4-FFF2-40B4-BE49-F238E27FC236}">
              <a16:creationId xmlns:a16="http://schemas.microsoft.com/office/drawing/2014/main" id="{DE83250F-BB77-49B1-A57A-3523878DA86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47" name="Text Box 10">
          <a:extLst>
            <a:ext uri="{FF2B5EF4-FFF2-40B4-BE49-F238E27FC236}">
              <a16:creationId xmlns:a16="http://schemas.microsoft.com/office/drawing/2014/main" id="{91F5B994-3647-4C24-AC03-5D68CD5299B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48" name="Text Box 11">
          <a:extLst>
            <a:ext uri="{FF2B5EF4-FFF2-40B4-BE49-F238E27FC236}">
              <a16:creationId xmlns:a16="http://schemas.microsoft.com/office/drawing/2014/main" id="{D3150B15-AF4E-4768-BB9F-9FF78542214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49" name="Text Box 12">
          <a:extLst>
            <a:ext uri="{FF2B5EF4-FFF2-40B4-BE49-F238E27FC236}">
              <a16:creationId xmlns:a16="http://schemas.microsoft.com/office/drawing/2014/main" id="{44C5930F-959C-47C5-B079-E8C691ABCD1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1DB4A1CB-2D3A-4303-B8B0-550F8FB48F6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1A2F39AE-4470-4927-B833-DF4488AB6A4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B588F554-C372-41FD-9579-D7D78E58B81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322F9D74-F7CD-4BC8-BC82-1803F73CFB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44F95A96-8CD3-4C50-942E-6496D8CA295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4686CC7D-5EAD-4502-9F77-A97B3411BA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412DFEC6-B62B-4BA1-A8A2-C76F469D742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E719F814-9D3A-4CE9-887C-E655C595B8C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1055864D-C644-4EF6-BA4B-205DDDACE70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59" name="Text Box 9">
          <a:extLst>
            <a:ext uri="{FF2B5EF4-FFF2-40B4-BE49-F238E27FC236}">
              <a16:creationId xmlns:a16="http://schemas.microsoft.com/office/drawing/2014/main" id="{FA44F627-9E42-4B9B-86E7-3B5E3D068F0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60" name="Text Box 10">
          <a:extLst>
            <a:ext uri="{FF2B5EF4-FFF2-40B4-BE49-F238E27FC236}">
              <a16:creationId xmlns:a16="http://schemas.microsoft.com/office/drawing/2014/main" id="{E31ED12B-2B49-4A46-B29A-B3CF58C1707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63D52703-2C19-485F-8486-2AC2703B076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62" name="Text Box 12">
          <a:extLst>
            <a:ext uri="{FF2B5EF4-FFF2-40B4-BE49-F238E27FC236}">
              <a16:creationId xmlns:a16="http://schemas.microsoft.com/office/drawing/2014/main" id="{E7A6C763-4BBC-4D29-B10D-AB4673A3551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63" name="Text Box 14">
          <a:extLst>
            <a:ext uri="{FF2B5EF4-FFF2-40B4-BE49-F238E27FC236}">
              <a16:creationId xmlns:a16="http://schemas.microsoft.com/office/drawing/2014/main" id="{5F7B69EF-9134-40AF-AE70-6F899162545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2150F1EC-A1CB-47A8-A66A-DCD319891B3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65" name="Text Box 16">
          <a:extLst>
            <a:ext uri="{FF2B5EF4-FFF2-40B4-BE49-F238E27FC236}">
              <a16:creationId xmlns:a16="http://schemas.microsoft.com/office/drawing/2014/main" id="{EB8424FA-E954-43B1-BD15-909EF784A04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66" name="Text Box 17">
          <a:extLst>
            <a:ext uri="{FF2B5EF4-FFF2-40B4-BE49-F238E27FC236}">
              <a16:creationId xmlns:a16="http://schemas.microsoft.com/office/drawing/2014/main" id="{6C302BFA-5ACC-4E0F-A352-870FC87B458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67" name="Text Box 18">
          <a:extLst>
            <a:ext uri="{FF2B5EF4-FFF2-40B4-BE49-F238E27FC236}">
              <a16:creationId xmlns:a16="http://schemas.microsoft.com/office/drawing/2014/main" id="{AD3FA259-31EC-49E5-B5E1-DB846A65FC2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65B14E75-A67E-41A2-B76B-13DB4AB9C2E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7CB7D3-1CFB-4F61-96CB-E853CAE4FAE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B3D08057-AF70-46F2-839A-AAA71AE1B16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9A2493D4-AB7E-498B-9808-A6AAF6276B0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83A8AC37-19F5-4734-ACFB-FC6302A3091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73" name="Text Box 10">
          <a:extLst>
            <a:ext uri="{FF2B5EF4-FFF2-40B4-BE49-F238E27FC236}">
              <a16:creationId xmlns:a16="http://schemas.microsoft.com/office/drawing/2014/main" id="{E29A72B3-2B0C-46BE-BD9F-DE15D9A1CAE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748EEE20-14C2-47AC-8F6D-5CADD08D437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75" name="Text Box 12">
          <a:extLst>
            <a:ext uri="{FF2B5EF4-FFF2-40B4-BE49-F238E27FC236}">
              <a16:creationId xmlns:a16="http://schemas.microsoft.com/office/drawing/2014/main" id="{63D45355-817C-41E7-8442-703A858F843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3AD3DC5D-9590-4E4E-8E2D-3BA83121F0F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178733A4-885C-402F-B1AF-8E3DB262A90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78" name="Text Box 16">
          <a:extLst>
            <a:ext uri="{FF2B5EF4-FFF2-40B4-BE49-F238E27FC236}">
              <a16:creationId xmlns:a16="http://schemas.microsoft.com/office/drawing/2014/main" id="{8451E8CA-3C75-44CA-BCDF-CC5BF3FA98D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79" name="Text Box 17">
          <a:extLst>
            <a:ext uri="{FF2B5EF4-FFF2-40B4-BE49-F238E27FC236}">
              <a16:creationId xmlns:a16="http://schemas.microsoft.com/office/drawing/2014/main" id="{C5E37415-0840-4180-8AB3-47915BD35DB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80" name="Text Box 18">
          <a:extLst>
            <a:ext uri="{FF2B5EF4-FFF2-40B4-BE49-F238E27FC236}">
              <a16:creationId xmlns:a16="http://schemas.microsoft.com/office/drawing/2014/main" id="{895FDABC-057C-45D6-8252-2BAFE0FF12E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2FCC9C98-FFF9-4941-BDFA-E6B1CC14ED9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DDB2FCE5-388E-4937-BA91-3DD30D36383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B8024858-9535-4B59-B809-26F3AAE531D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DFFEF389-D703-48CD-8FB4-69B0AA1328C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2CB794ED-3682-4432-B760-23971CDA69D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74CF11CB-0F14-436B-AB9A-453DA2AA523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A8A07222-89D6-4B28-A223-26B273F80D0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88" name="Text Box 12">
          <a:extLst>
            <a:ext uri="{FF2B5EF4-FFF2-40B4-BE49-F238E27FC236}">
              <a16:creationId xmlns:a16="http://schemas.microsoft.com/office/drawing/2014/main" id="{D2737D18-D2F2-4F36-9FE6-AB69A4CD516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89" name="Text Box 14">
          <a:extLst>
            <a:ext uri="{FF2B5EF4-FFF2-40B4-BE49-F238E27FC236}">
              <a16:creationId xmlns:a16="http://schemas.microsoft.com/office/drawing/2014/main" id="{1F66E6BF-98E2-43CB-B17C-619B98D8EB7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CB5C43CF-05D9-4226-90A3-1389B4EE79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91" name="Text Box 16">
          <a:extLst>
            <a:ext uri="{FF2B5EF4-FFF2-40B4-BE49-F238E27FC236}">
              <a16:creationId xmlns:a16="http://schemas.microsoft.com/office/drawing/2014/main" id="{EBC0E80E-D116-4767-B79E-D029721EAD5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92" name="Text Box 17">
          <a:extLst>
            <a:ext uri="{FF2B5EF4-FFF2-40B4-BE49-F238E27FC236}">
              <a16:creationId xmlns:a16="http://schemas.microsoft.com/office/drawing/2014/main" id="{612FB95F-681D-442F-A3C5-E489887078F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93" name="Text Box 18">
          <a:extLst>
            <a:ext uri="{FF2B5EF4-FFF2-40B4-BE49-F238E27FC236}">
              <a16:creationId xmlns:a16="http://schemas.microsoft.com/office/drawing/2014/main" id="{9C9350ED-C91C-4A1C-9AD1-C6DDE2B719C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FF57DB59-2367-4B96-AAC9-165A52A191B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405894B-91C1-4B91-944F-4D2067D2816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27383C86-B5DA-4C70-92DA-33936C0C9C8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BDBBFFF6-2D61-4136-B3FD-531C522E430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C676546B-2FD4-47B7-B545-50D45D2DF24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399" name="Text Box 10">
          <a:extLst>
            <a:ext uri="{FF2B5EF4-FFF2-40B4-BE49-F238E27FC236}">
              <a16:creationId xmlns:a16="http://schemas.microsoft.com/office/drawing/2014/main" id="{05F39588-7FF4-480C-B415-506CBCCD639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00" name="Text Box 11">
          <a:extLst>
            <a:ext uri="{FF2B5EF4-FFF2-40B4-BE49-F238E27FC236}">
              <a16:creationId xmlns:a16="http://schemas.microsoft.com/office/drawing/2014/main" id="{1C791289-0EB2-42B2-B0D1-5C4F2616B3C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01" name="Text Box 12">
          <a:extLst>
            <a:ext uri="{FF2B5EF4-FFF2-40B4-BE49-F238E27FC236}">
              <a16:creationId xmlns:a16="http://schemas.microsoft.com/office/drawing/2014/main" id="{AA1CA189-D9E5-465B-9058-201EBF8674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02" name="Text Box 14">
          <a:extLst>
            <a:ext uri="{FF2B5EF4-FFF2-40B4-BE49-F238E27FC236}">
              <a16:creationId xmlns:a16="http://schemas.microsoft.com/office/drawing/2014/main" id="{ECFE65B1-0E19-4D23-AF17-C4461DDAA25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EC194714-DF03-406B-8E72-40358F5B59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04" name="Text Box 16">
          <a:extLst>
            <a:ext uri="{FF2B5EF4-FFF2-40B4-BE49-F238E27FC236}">
              <a16:creationId xmlns:a16="http://schemas.microsoft.com/office/drawing/2014/main" id="{F0F96E2B-8D15-4204-8C2D-DE61779F5E5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05" name="Text Box 17">
          <a:extLst>
            <a:ext uri="{FF2B5EF4-FFF2-40B4-BE49-F238E27FC236}">
              <a16:creationId xmlns:a16="http://schemas.microsoft.com/office/drawing/2014/main" id="{00842040-61E2-4BA3-9011-0A8B378C654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06" name="Text Box 18">
          <a:extLst>
            <a:ext uri="{FF2B5EF4-FFF2-40B4-BE49-F238E27FC236}">
              <a16:creationId xmlns:a16="http://schemas.microsoft.com/office/drawing/2014/main" id="{94276F44-9DF3-4B8C-9A11-726ECEE8E7F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1830EF10-AC88-407F-BB2F-613437180B6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5B19B65D-29BE-412A-B2C9-0CD64A602B7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4FE8706D-012E-4325-9A17-59DACFEEFCB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4AA1A389-97B7-4E86-8291-FC64DFA34F8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6422D36D-244E-4A77-B8AD-E39EC65BC28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id="{128D26B6-5B6D-4C15-BC3D-3920D69020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id="{4B2488FF-F4C9-492D-8235-A9D0629DB97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B11182B2-74F7-46FA-872E-4470B913AC3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CE9DCBC5-9B5B-404A-AC46-EF55902F980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6" name="Text Box 9">
          <a:extLst>
            <a:ext uri="{FF2B5EF4-FFF2-40B4-BE49-F238E27FC236}">
              <a16:creationId xmlns:a16="http://schemas.microsoft.com/office/drawing/2014/main" id="{814681A3-027C-4EA9-8004-4899D700D49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7" name="Text Box 10">
          <a:extLst>
            <a:ext uri="{FF2B5EF4-FFF2-40B4-BE49-F238E27FC236}">
              <a16:creationId xmlns:a16="http://schemas.microsoft.com/office/drawing/2014/main" id="{560164F0-7384-46D0-BD65-C2B8A79E4A2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8" name="Text Box 11">
          <a:extLst>
            <a:ext uri="{FF2B5EF4-FFF2-40B4-BE49-F238E27FC236}">
              <a16:creationId xmlns:a16="http://schemas.microsoft.com/office/drawing/2014/main" id="{D59166C0-58B4-47D2-8699-E77AD26C77B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19" name="Text Box 12">
          <a:extLst>
            <a:ext uri="{FF2B5EF4-FFF2-40B4-BE49-F238E27FC236}">
              <a16:creationId xmlns:a16="http://schemas.microsoft.com/office/drawing/2014/main" id="{C1013558-883D-4D74-B757-924EE858F7E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F69C88DB-81A2-42E9-8576-E90D687B591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1" name="Text Box 14">
          <a:extLst>
            <a:ext uri="{FF2B5EF4-FFF2-40B4-BE49-F238E27FC236}">
              <a16:creationId xmlns:a16="http://schemas.microsoft.com/office/drawing/2014/main" id="{818B5215-CFA3-4826-92CC-E517D19C125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9195A538-DA2A-41C7-BB53-F44FD1244A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3" name="Text Box 16">
          <a:extLst>
            <a:ext uri="{FF2B5EF4-FFF2-40B4-BE49-F238E27FC236}">
              <a16:creationId xmlns:a16="http://schemas.microsoft.com/office/drawing/2014/main" id="{93D4F576-618B-4912-8E97-A05D7AAAAC7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4" name="Text Box 17">
          <a:extLst>
            <a:ext uri="{FF2B5EF4-FFF2-40B4-BE49-F238E27FC236}">
              <a16:creationId xmlns:a16="http://schemas.microsoft.com/office/drawing/2014/main" id="{B341290B-98BF-4627-A9FC-A8441988CBE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5" name="Text Box 18">
          <a:extLst>
            <a:ext uri="{FF2B5EF4-FFF2-40B4-BE49-F238E27FC236}">
              <a16:creationId xmlns:a16="http://schemas.microsoft.com/office/drawing/2014/main" id="{E4B0860D-B710-4C36-8C24-108389AD209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6" name="Text Box 19">
          <a:extLst>
            <a:ext uri="{FF2B5EF4-FFF2-40B4-BE49-F238E27FC236}">
              <a16:creationId xmlns:a16="http://schemas.microsoft.com/office/drawing/2014/main" id="{93D551A7-462A-48D2-A27F-0822EDD627B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46A38E22-4323-4E93-83A5-ED2714B495D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1CB3CF28-37DC-449D-9CE1-3AE5217CB23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24B33F34-797A-4D29-9565-D8F87D95554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4EFE3603-FEAF-4B86-97DB-24FD9F4E9E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7A0C7810-582F-4CB7-8DFF-AEE1422C2DF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32" name="Text Box 18">
          <a:extLst>
            <a:ext uri="{FF2B5EF4-FFF2-40B4-BE49-F238E27FC236}">
              <a16:creationId xmlns:a16="http://schemas.microsoft.com/office/drawing/2014/main" id="{941D2A10-587D-4C83-9D88-20E07503998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F7EDA467-F749-4598-B511-720C163BD40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D2EBDBDE-EA85-4F3D-B9A6-6ECBB5A48A5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20ECCCFA-6598-4593-B78A-2E2D88CF9D8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037C30EF-39BD-49AD-AA4B-2CCC3FBC828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37" name="Text Box 9">
          <a:extLst>
            <a:ext uri="{FF2B5EF4-FFF2-40B4-BE49-F238E27FC236}">
              <a16:creationId xmlns:a16="http://schemas.microsoft.com/office/drawing/2014/main" id="{C6B5B2BB-8BC9-4E4D-831B-5C703C36E3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38" name="Text Box 10">
          <a:extLst>
            <a:ext uri="{FF2B5EF4-FFF2-40B4-BE49-F238E27FC236}">
              <a16:creationId xmlns:a16="http://schemas.microsoft.com/office/drawing/2014/main" id="{2AC5B4A3-43C5-47E1-9D51-7B5167DF5D9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39" name="Text Box 11">
          <a:extLst>
            <a:ext uri="{FF2B5EF4-FFF2-40B4-BE49-F238E27FC236}">
              <a16:creationId xmlns:a16="http://schemas.microsoft.com/office/drawing/2014/main" id="{7488D904-F287-4E75-B716-B10B5036F6B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40" name="Text Box 12">
          <a:extLst>
            <a:ext uri="{FF2B5EF4-FFF2-40B4-BE49-F238E27FC236}">
              <a16:creationId xmlns:a16="http://schemas.microsoft.com/office/drawing/2014/main" id="{F976D465-C642-43AD-A040-728A5F6B827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1" name="Text Box 14">
          <a:extLst>
            <a:ext uri="{FF2B5EF4-FFF2-40B4-BE49-F238E27FC236}">
              <a16:creationId xmlns:a16="http://schemas.microsoft.com/office/drawing/2014/main" id="{183AD7B2-3849-43AD-9C12-BA9534E85BA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F395B752-3178-43C3-BD67-F91BEB3D903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3" name="Text Box 16">
          <a:extLst>
            <a:ext uri="{FF2B5EF4-FFF2-40B4-BE49-F238E27FC236}">
              <a16:creationId xmlns:a16="http://schemas.microsoft.com/office/drawing/2014/main" id="{297C2332-06C4-4822-A965-6F59AB68163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4" name="Text Box 17">
          <a:extLst>
            <a:ext uri="{FF2B5EF4-FFF2-40B4-BE49-F238E27FC236}">
              <a16:creationId xmlns:a16="http://schemas.microsoft.com/office/drawing/2014/main" id="{E720CA55-5873-4EC5-99CE-425EC9D4F7A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5" name="Text Box 18">
          <a:extLst>
            <a:ext uri="{FF2B5EF4-FFF2-40B4-BE49-F238E27FC236}">
              <a16:creationId xmlns:a16="http://schemas.microsoft.com/office/drawing/2014/main" id="{F4559D4C-5C3E-4C15-A954-FEA9272A02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74D14FDB-0BDF-40A7-9004-FADF126269B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4470CC93-0013-4A85-8133-214DC5394E4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634B0928-5142-4716-A2E3-07B1BA7F6CE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E24CEA2F-4F23-4217-8990-EEF2769D706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87A6A59E-1076-4006-B98C-40A49E2187D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2335CB13-59A0-493E-A947-A64DE50344E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82ABC4D3-C06D-4CC2-AB08-BFEE9A39258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C5610E6E-C1BC-4EB3-9385-8EA2CF82B71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4" name="Text Box 14">
          <a:extLst>
            <a:ext uri="{FF2B5EF4-FFF2-40B4-BE49-F238E27FC236}">
              <a16:creationId xmlns:a16="http://schemas.microsoft.com/office/drawing/2014/main" id="{6F6177C2-E35C-430C-8ACE-5435CB1D74A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C420AEC5-183C-416E-B845-FEA38EC1317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6" name="Text Box 16">
          <a:extLst>
            <a:ext uri="{FF2B5EF4-FFF2-40B4-BE49-F238E27FC236}">
              <a16:creationId xmlns:a16="http://schemas.microsoft.com/office/drawing/2014/main" id="{CB5F7FD6-D277-4965-836B-18B62716A65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7" name="Text Box 17">
          <a:extLst>
            <a:ext uri="{FF2B5EF4-FFF2-40B4-BE49-F238E27FC236}">
              <a16:creationId xmlns:a16="http://schemas.microsoft.com/office/drawing/2014/main" id="{ABE773EB-3D70-4BC0-8857-48C2E308BD8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8" name="Text Box 18">
          <a:extLst>
            <a:ext uri="{FF2B5EF4-FFF2-40B4-BE49-F238E27FC236}">
              <a16:creationId xmlns:a16="http://schemas.microsoft.com/office/drawing/2014/main" id="{D07B2652-23B8-44A8-A1F4-78CD8505BD2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11C2D3E5-1C46-42E8-B8B2-868C6A9EE3F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2590F38A-38A5-4354-A9FC-234EC172AB4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82CA9D29-2174-4DC3-85DC-110D54CFB9F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98C0D3A0-691C-4357-B157-73A8DF68EF4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63" name="Text Box 9">
          <a:extLst>
            <a:ext uri="{FF2B5EF4-FFF2-40B4-BE49-F238E27FC236}">
              <a16:creationId xmlns:a16="http://schemas.microsoft.com/office/drawing/2014/main" id="{D43D05CA-A480-4B06-A098-99ABA165B7A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64" name="Text Box 10">
          <a:extLst>
            <a:ext uri="{FF2B5EF4-FFF2-40B4-BE49-F238E27FC236}">
              <a16:creationId xmlns:a16="http://schemas.microsoft.com/office/drawing/2014/main" id="{CF62A0FE-9717-462E-BCA5-A8BA6F83404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65" name="Text Box 11">
          <a:extLst>
            <a:ext uri="{FF2B5EF4-FFF2-40B4-BE49-F238E27FC236}">
              <a16:creationId xmlns:a16="http://schemas.microsoft.com/office/drawing/2014/main" id="{CE64187D-6F82-4762-B227-5758C45CB77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66" name="Text Box 12">
          <a:extLst>
            <a:ext uri="{FF2B5EF4-FFF2-40B4-BE49-F238E27FC236}">
              <a16:creationId xmlns:a16="http://schemas.microsoft.com/office/drawing/2014/main" id="{9F936D07-C458-405F-8AF4-9043F7CA4B6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67" name="Text Box 14">
          <a:extLst>
            <a:ext uri="{FF2B5EF4-FFF2-40B4-BE49-F238E27FC236}">
              <a16:creationId xmlns:a16="http://schemas.microsoft.com/office/drawing/2014/main" id="{66147B00-75DC-494B-98F7-7579737B79B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98E190F3-9497-4B70-9DB5-95F9AA6344A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69" name="Text Box 16">
          <a:extLst>
            <a:ext uri="{FF2B5EF4-FFF2-40B4-BE49-F238E27FC236}">
              <a16:creationId xmlns:a16="http://schemas.microsoft.com/office/drawing/2014/main" id="{779260A3-6614-4B0F-8E2F-DEEFD6FFE7E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70" name="Text Box 17">
          <a:extLst>
            <a:ext uri="{FF2B5EF4-FFF2-40B4-BE49-F238E27FC236}">
              <a16:creationId xmlns:a16="http://schemas.microsoft.com/office/drawing/2014/main" id="{141ACBC0-74A7-417D-A640-07BDA8BDD21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71" name="Text Box 18">
          <a:extLst>
            <a:ext uri="{FF2B5EF4-FFF2-40B4-BE49-F238E27FC236}">
              <a16:creationId xmlns:a16="http://schemas.microsoft.com/office/drawing/2014/main" id="{DA9ADB2A-EFA6-47E0-8AFE-8DCBF8DB447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8B5E0D04-7369-44A0-AD83-F8C642D64F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092754C9-D323-476A-BAD1-A78CBF36309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104929FE-0D7A-430A-B6E2-B70B2307E2C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75" name="Text Box 8">
          <a:extLst>
            <a:ext uri="{FF2B5EF4-FFF2-40B4-BE49-F238E27FC236}">
              <a16:creationId xmlns:a16="http://schemas.microsoft.com/office/drawing/2014/main" id="{514836FB-F9CD-4BD1-8A1F-08F9C1DF549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76" name="Text Box 9">
          <a:extLst>
            <a:ext uri="{FF2B5EF4-FFF2-40B4-BE49-F238E27FC236}">
              <a16:creationId xmlns:a16="http://schemas.microsoft.com/office/drawing/2014/main" id="{6F7D22F3-FDC0-4398-91FA-39050B71C1A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77" name="Text Box 10">
          <a:extLst>
            <a:ext uri="{FF2B5EF4-FFF2-40B4-BE49-F238E27FC236}">
              <a16:creationId xmlns:a16="http://schemas.microsoft.com/office/drawing/2014/main" id="{4DFE6D0B-0F06-44EA-8459-155D1C03535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78" name="Text Box 11">
          <a:extLst>
            <a:ext uri="{FF2B5EF4-FFF2-40B4-BE49-F238E27FC236}">
              <a16:creationId xmlns:a16="http://schemas.microsoft.com/office/drawing/2014/main" id="{091AE09A-F91F-4957-80F7-A35555D9158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79" name="Text Box 12">
          <a:extLst>
            <a:ext uri="{FF2B5EF4-FFF2-40B4-BE49-F238E27FC236}">
              <a16:creationId xmlns:a16="http://schemas.microsoft.com/office/drawing/2014/main" id="{81384C5E-28C5-4DB9-90A5-72EF0D2AD3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80" name="Text Box 14">
          <a:extLst>
            <a:ext uri="{FF2B5EF4-FFF2-40B4-BE49-F238E27FC236}">
              <a16:creationId xmlns:a16="http://schemas.microsoft.com/office/drawing/2014/main" id="{6DE26347-D5DE-44AA-8F50-FB8CF4D7CEB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9D5F2D22-3B93-4BEE-B43A-DE35846E65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id="{9914F104-10EF-451F-B3A5-56B0B63C56A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83" name="Text Box 17">
          <a:extLst>
            <a:ext uri="{FF2B5EF4-FFF2-40B4-BE49-F238E27FC236}">
              <a16:creationId xmlns:a16="http://schemas.microsoft.com/office/drawing/2014/main" id="{6B39E69C-8F0C-44D9-931E-7ECDBFF72AD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84" name="Text Box 18">
          <a:extLst>
            <a:ext uri="{FF2B5EF4-FFF2-40B4-BE49-F238E27FC236}">
              <a16:creationId xmlns:a16="http://schemas.microsoft.com/office/drawing/2014/main" id="{703A2988-340E-462E-8AAA-FF3F1CF8CA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ADE15C98-4D2C-46A8-B613-C5C6A723325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31617DB7-A104-4FD1-AD0F-6DE5FDA9741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FFB37520-1C76-4589-9A5A-7D4F97F8844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ED75B193-B53E-48B7-84F3-C0AADE67127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C2010C57-F309-4135-A541-5E6FC11B2B9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90" name="Text Box 10">
          <a:extLst>
            <a:ext uri="{FF2B5EF4-FFF2-40B4-BE49-F238E27FC236}">
              <a16:creationId xmlns:a16="http://schemas.microsoft.com/office/drawing/2014/main" id="{B1A99AB6-35DB-4643-91AF-7E18CD375CC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91" name="Text Box 11">
          <a:extLst>
            <a:ext uri="{FF2B5EF4-FFF2-40B4-BE49-F238E27FC236}">
              <a16:creationId xmlns:a16="http://schemas.microsoft.com/office/drawing/2014/main" id="{54A0F4F4-28F7-4631-9141-6542D8FA34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492" name="Text Box 12">
          <a:extLst>
            <a:ext uri="{FF2B5EF4-FFF2-40B4-BE49-F238E27FC236}">
              <a16:creationId xmlns:a16="http://schemas.microsoft.com/office/drawing/2014/main" id="{BA8BC5F2-F647-4FA4-B997-7E5534A3193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93" name="Text Box 14">
          <a:extLst>
            <a:ext uri="{FF2B5EF4-FFF2-40B4-BE49-F238E27FC236}">
              <a16:creationId xmlns:a16="http://schemas.microsoft.com/office/drawing/2014/main" id="{ADE794D6-714B-4A8B-A974-0F82E9AACF5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A36670D6-8267-4012-85C7-6251E057D04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95" name="Text Box 16">
          <a:extLst>
            <a:ext uri="{FF2B5EF4-FFF2-40B4-BE49-F238E27FC236}">
              <a16:creationId xmlns:a16="http://schemas.microsoft.com/office/drawing/2014/main" id="{C25334F1-AEF2-4E0B-8AD7-D32F4D9D59C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96" name="Text Box 17">
          <a:extLst>
            <a:ext uri="{FF2B5EF4-FFF2-40B4-BE49-F238E27FC236}">
              <a16:creationId xmlns:a16="http://schemas.microsoft.com/office/drawing/2014/main" id="{DDAB7B63-20DB-417F-A5AD-CF1D80B0F87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97" name="Text Box 18">
          <a:extLst>
            <a:ext uri="{FF2B5EF4-FFF2-40B4-BE49-F238E27FC236}">
              <a16:creationId xmlns:a16="http://schemas.microsoft.com/office/drawing/2014/main" id="{721D3CF5-FE36-4337-9B03-F1E979FF0CA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B9DD63D4-5ECC-4AA8-AEDD-0720EC4B26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BDCB236F-727D-456B-9B4B-05E207753A7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4D02E672-3BA6-4BB7-9ACF-0FD2E21E1BC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01" name="Text Box 8">
          <a:extLst>
            <a:ext uri="{FF2B5EF4-FFF2-40B4-BE49-F238E27FC236}">
              <a16:creationId xmlns:a16="http://schemas.microsoft.com/office/drawing/2014/main" id="{8BCA1BFE-3E57-40E4-9730-26A355EF65C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02" name="Text Box 9">
          <a:extLst>
            <a:ext uri="{FF2B5EF4-FFF2-40B4-BE49-F238E27FC236}">
              <a16:creationId xmlns:a16="http://schemas.microsoft.com/office/drawing/2014/main" id="{3BEBADC1-794B-4081-844F-F849CCD2E5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03" name="Text Box 10">
          <a:extLst>
            <a:ext uri="{FF2B5EF4-FFF2-40B4-BE49-F238E27FC236}">
              <a16:creationId xmlns:a16="http://schemas.microsoft.com/office/drawing/2014/main" id="{E707021E-5B03-4184-B27A-C17D4860FC0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04" name="Text Box 11">
          <a:extLst>
            <a:ext uri="{FF2B5EF4-FFF2-40B4-BE49-F238E27FC236}">
              <a16:creationId xmlns:a16="http://schemas.microsoft.com/office/drawing/2014/main" id="{0A8DDEA6-8700-4D17-ACFC-8ABA8C61614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05" name="Text Box 12">
          <a:extLst>
            <a:ext uri="{FF2B5EF4-FFF2-40B4-BE49-F238E27FC236}">
              <a16:creationId xmlns:a16="http://schemas.microsoft.com/office/drawing/2014/main" id="{D2D8D90B-9A51-4676-88B0-21B704AEECA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06" name="Text Box 14">
          <a:extLst>
            <a:ext uri="{FF2B5EF4-FFF2-40B4-BE49-F238E27FC236}">
              <a16:creationId xmlns:a16="http://schemas.microsoft.com/office/drawing/2014/main" id="{8AAF441B-4DB8-420D-AB4C-EB59AB47D31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10CB7C73-F19A-435C-8612-4F99E8279AA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1B5B4B97-9B33-47DD-9A72-70FF5076146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09" name="Text Box 17">
          <a:extLst>
            <a:ext uri="{FF2B5EF4-FFF2-40B4-BE49-F238E27FC236}">
              <a16:creationId xmlns:a16="http://schemas.microsoft.com/office/drawing/2014/main" id="{144F3ACB-B383-4B17-BB55-2D57566C504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10" name="Text Box 18">
          <a:extLst>
            <a:ext uri="{FF2B5EF4-FFF2-40B4-BE49-F238E27FC236}">
              <a16:creationId xmlns:a16="http://schemas.microsoft.com/office/drawing/2014/main" id="{5B298559-B15F-484F-96F1-0B480DAE368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11" name="Text Box 19">
          <a:extLst>
            <a:ext uri="{FF2B5EF4-FFF2-40B4-BE49-F238E27FC236}">
              <a16:creationId xmlns:a16="http://schemas.microsoft.com/office/drawing/2014/main" id="{662E99C4-0E4C-4835-B176-70AE4C9D5D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D316F00F-4D7A-431C-B7F8-66F9A1412BA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996BC90B-4733-481F-818F-859E21110D1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8E5BB66E-CA79-4196-A9F5-ECB3FA8C9CB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15" name="Text Box 9">
          <a:extLst>
            <a:ext uri="{FF2B5EF4-FFF2-40B4-BE49-F238E27FC236}">
              <a16:creationId xmlns:a16="http://schemas.microsoft.com/office/drawing/2014/main" id="{EEEA2C75-FF30-4D87-9494-1645212ED9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16" name="Text Box 10">
          <a:extLst>
            <a:ext uri="{FF2B5EF4-FFF2-40B4-BE49-F238E27FC236}">
              <a16:creationId xmlns:a16="http://schemas.microsoft.com/office/drawing/2014/main" id="{B6B9E9FE-8DEC-4B9B-8383-D1083CB7929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17" name="Text Box 11">
          <a:extLst>
            <a:ext uri="{FF2B5EF4-FFF2-40B4-BE49-F238E27FC236}">
              <a16:creationId xmlns:a16="http://schemas.microsoft.com/office/drawing/2014/main" id="{AA4DB5D1-DDD8-47DD-B66E-5626A8E3D71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18" name="Text Box 12">
          <a:extLst>
            <a:ext uri="{FF2B5EF4-FFF2-40B4-BE49-F238E27FC236}">
              <a16:creationId xmlns:a16="http://schemas.microsoft.com/office/drawing/2014/main" id="{EA62E000-E1CA-402B-B07F-09E085FC8FE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19" name="Text Box 14">
          <a:extLst>
            <a:ext uri="{FF2B5EF4-FFF2-40B4-BE49-F238E27FC236}">
              <a16:creationId xmlns:a16="http://schemas.microsoft.com/office/drawing/2014/main" id="{2694CA80-37FB-441E-83DE-41A7A6C81E0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852DB776-C72E-446C-B337-924C1F98ED3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21" name="Text Box 16">
          <a:extLst>
            <a:ext uri="{FF2B5EF4-FFF2-40B4-BE49-F238E27FC236}">
              <a16:creationId xmlns:a16="http://schemas.microsoft.com/office/drawing/2014/main" id="{F696D3E8-B7DA-4A22-A7CE-C4EB65F19CE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22" name="Text Box 17">
          <a:extLst>
            <a:ext uri="{FF2B5EF4-FFF2-40B4-BE49-F238E27FC236}">
              <a16:creationId xmlns:a16="http://schemas.microsoft.com/office/drawing/2014/main" id="{2956A628-2E02-4F53-9BDA-9E9DE4436C3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23" name="Text Box 18">
          <a:extLst>
            <a:ext uri="{FF2B5EF4-FFF2-40B4-BE49-F238E27FC236}">
              <a16:creationId xmlns:a16="http://schemas.microsoft.com/office/drawing/2014/main" id="{A2142608-1BAA-4C87-9080-B35646F46BE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24" name="Text Box 19">
          <a:extLst>
            <a:ext uri="{FF2B5EF4-FFF2-40B4-BE49-F238E27FC236}">
              <a16:creationId xmlns:a16="http://schemas.microsoft.com/office/drawing/2014/main" id="{2A2C0000-D1F5-4AF0-82DA-25E983D848B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4A4B2446-9DA4-474F-987E-EEC3E771A03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2D0F4AE3-8234-4A69-8EF0-2728BCA6F86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1E69D6AD-77F4-4E39-BB8C-FEE0E71EC0E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03EF0E74-A25C-4F46-861D-5A696C49007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5B7331AD-B62D-4A2F-A8BA-1BBCC050646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4CCF329F-9D57-426B-93F5-6C4F66691E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31" name="Text Box 12">
          <a:extLst>
            <a:ext uri="{FF2B5EF4-FFF2-40B4-BE49-F238E27FC236}">
              <a16:creationId xmlns:a16="http://schemas.microsoft.com/office/drawing/2014/main" id="{3A72CD77-E055-42AC-A484-EC271C29032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804C97C7-967D-4348-A09F-5FA23C6104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115C8AC2-409C-4D4B-A4AC-236292DB158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1E71FA78-F015-4D01-9BFB-EC5504414AC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1858C275-1762-40B4-89A9-2142E581308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5A943186-3F0F-46E1-B951-2165624AFED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12D70E7F-0C27-482C-9FB5-144480105D5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1F7FD293-8BA4-4B2B-BB92-C03A7F25B50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39" name="Text Box 8">
          <a:extLst>
            <a:ext uri="{FF2B5EF4-FFF2-40B4-BE49-F238E27FC236}">
              <a16:creationId xmlns:a16="http://schemas.microsoft.com/office/drawing/2014/main" id="{C717678A-8421-4F90-AD7E-891C4EB4A98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0" name="Text Box 9">
          <a:extLst>
            <a:ext uri="{FF2B5EF4-FFF2-40B4-BE49-F238E27FC236}">
              <a16:creationId xmlns:a16="http://schemas.microsoft.com/office/drawing/2014/main" id="{4C279465-2E2D-45F8-95A2-B3DCB2DDFD1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1" name="Text Box 10">
          <a:extLst>
            <a:ext uri="{FF2B5EF4-FFF2-40B4-BE49-F238E27FC236}">
              <a16:creationId xmlns:a16="http://schemas.microsoft.com/office/drawing/2014/main" id="{8E112A5A-627B-49D2-B79D-F52530DFB61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2" name="Text Box 11">
          <a:extLst>
            <a:ext uri="{FF2B5EF4-FFF2-40B4-BE49-F238E27FC236}">
              <a16:creationId xmlns:a16="http://schemas.microsoft.com/office/drawing/2014/main" id="{CA9E62EA-4D74-4033-A088-9E584FB4AA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3" name="Text Box 12">
          <a:extLst>
            <a:ext uri="{FF2B5EF4-FFF2-40B4-BE49-F238E27FC236}">
              <a16:creationId xmlns:a16="http://schemas.microsoft.com/office/drawing/2014/main" id="{71F78A42-8433-45C3-B5CD-DDB2ACF4975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C59505E4-E36D-4738-9CBB-807DD4268B1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4F73BE32-71A8-42B4-8E8D-A7F7B843C0C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id="{D5750E2F-0FF9-476E-B6B9-5D7CC1195DE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7" name="Text Box 10">
          <a:extLst>
            <a:ext uri="{FF2B5EF4-FFF2-40B4-BE49-F238E27FC236}">
              <a16:creationId xmlns:a16="http://schemas.microsoft.com/office/drawing/2014/main" id="{BBD78F24-97DC-4C6C-B25A-27D9C8AF2D4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8" name="Text Box 11">
          <a:extLst>
            <a:ext uri="{FF2B5EF4-FFF2-40B4-BE49-F238E27FC236}">
              <a16:creationId xmlns:a16="http://schemas.microsoft.com/office/drawing/2014/main" id="{B4B077AD-4FB1-46E0-902F-53E91B654A6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id="{8BFE9411-ECE2-450D-925E-F28FFBBF155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BD4441E4-F41C-42D8-A4E2-B2E822B0203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1" name="Text Box 14">
          <a:extLst>
            <a:ext uri="{FF2B5EF4-FFF2-40B4-BE49-F238E27FC236}">
              <a16:creationId xmlns:a16="http://schemas.microsoft.com/office/drawing/2014/main" id="{ED38FCB7-9216-4B99-81A2-D552088F92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6479B19A-365E-4860-A22D-193C1AA9DC4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3" name="Text Box 16">
          <a:extLst>
            <a:ext uri="{FF2B5EF4-FFF2-40B4-BE49-F238E27FC236}">
              <a16:creationId xmlns:a16="http://schemas.microsoft.com/office/drawing/2014/main" id="{C1B27E79-C236-4C81-845A-CBBA5E286B7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4" name="Text Box 17">
          <a:extLst>
            <a:ext uri="{FF2B5EF4-FFF2-40B4-BE49-F238E27FC236}">
              <a16:creationId xmlns:a16="http://schemas.microsoft.com/office/drawing/2014/main" id="{A1CC57F3-23EB-48FD-B80A-B985CCD0415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5" name="Text Box 18">
          <a:extLst>
            <a:ext uri="{FF2B5EF4-FFF2-40B4-BE49-F238E27FC236}">
              <a16:creationId xmlns:a16="http://schemas.microsoft.com/office/drawing/2014/main" id="{9E72B6CC-A0C5-458C-8CB1-0D338808EDC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F016D79E-0229-497A-939A-E41B20E71B2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D1ADFA58-9D14-4F5F-99FD-65591EF0F1A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8" name="Text Box 14">
          <a:extLst>
            <a:ext uri="{FF2B5EF4-FFF2-40B4-BE49-F238E27FC236}">
              <a16:creationId xmlns:a16="http://schemas.microsoft.com/office/drawing/2014/main" id="{E6B27EF8-E091-43B6-A893-BD39AEA9EBA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38EFD105-E4C0-4B50-8011-6D119CF468B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60" name="Text Box 16">
          <a:extLst>
            <a:ext uri="{FF2B5EF4-FFF2-40B4-BE49-F238E27FC236}">
              <a16:creationId xmlns:a16="http://schemas.microsoft.com/office/drawing/2014/main" id="{5052F645-8ED8-4D99-B211-8B7979266A7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61" name="Text Box 17">
          <a:extLst>
            <a:ext uri="{FF2B5EF4-FFF2-40B4-BE49-F238E27FC236}">
              <a16:creationId xmlns:a16="http://schemas.microsoft.com/office/drawing/2014/main" id="{2DDBE4C7-1B1D-44F8-BFB5-ACFC40A4C89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62" name="Text Box 18">
          <a:extLst>
            <a:ext uri="{FF2B5EF4-FFF2-40B4-BE49-F238E27FC236}">
              <a16:creationId xmlns:a16="http://schemas.microsoft.com/office/drawing/2014/main" id="{AED50D22-F79A-47E5-A904-F2F1EF8BA3B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35B55AB6-97A3-4A7B-98CC-FDDABD5C065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47625</xdr:rowOff>
    </xdr:from>
    <xdr:to>
      <xdr:col>1</xdr:col>
      <xdr:colOff>76200</xdr:colOff>
      <xdr:row>30</xdr:row>
      <xdr:rowOff>3810</xdr:rowOff>
    </xdr:to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4659FFAF-729B-45A7-BA78-BA46C46E98C2}"/>
            </a:ext>
          </a:extLst>
        </xdr:cNvPr>
        <xdr:cNvSpPr txBox="1">
          <a:spLocks noChangeArrowheads="1"/>
        </xdr:cNvSpPr>
      </xdr:nvSpPr>
      <xdr:spPr bwMode="auto">
        <a:xfrm>
          <a:off x="609600" y="49530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2A1E3927-846C-4439-9081-20BED1BCC62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BF38751C-3840-481C-95B8-D5E587E1F6B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67" name="Text Box 8">
          <a:extLst>
            <a:ext uri="{FF2B5EF4-FFF2-40B4-BE49-F238E27FC236}">
              <a16:creationId xmlns:a16="http://schemas.microsoft.com/office/drawing/2014/main" id="{46A53F6B-BB95-4D24-A1F1-3BFC872E3DB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68" name="Text Box 9">
          <a:extLst>
            <a:ext uri="{FF2B5EF4-FFF2-40B4-BE49-F238E27FC236}">
              <a16:creationId xmlns:a16="http://schemas.microsoft.com/office/drawing/2014/main" id="{D60329E6-AFAE-4C36-9E52-E4413D4794E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69" name="Text Box 10">
          <a:extLst>
            <a:ext uri="{FF2B5EF4-FFF2-40B4-BE49-F238E27FC236}">
              <a16:creationId xmlns:a16="http://schemas.microsoft.com/office/drawing/2014/main" id="{4E6C9791-97C1-4E4B-975E-205A1860A07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70" name="Text Box 11">
          <a:extLst>
            <a:ext uri="{FF2B5EF4-FFF2-40B4-BE49-F238E27FC236}">
              <a16:creationId xmlns:a16="http://schemas.microsoft.com/office/drawing/2014/main" id="{D23ECAF0-13BB-4DDE-8C6B-E6A4DE9D372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71" name="Text Box 12">
          <a:extLst>
            <a:ext uri="{FF2B5EF4-FFF2-40B4-BE49-F238E27FC236}">
              <a16:creationId xmlns:a16="http://schemas.microsoft.com/office/drawing/2014/main" id="{02F4D770-4971-401A-8CCD-09351CD0ADD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72" name="Text Box 14">
          <a:extLst>
            <a:ext uri="{FF2B5EF4-FFF2-40B4-BE49-F238E27FC236}">
              <a16:creationId xmlns:a16="http://schemas.microsoft.com/office/drawing/2014/main" id="{7EF80ACC-F56C-4FA6-839F-1AC699B34EF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7B5ABC5E-3757-4623-8539-67B0C5655E2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74" name="Text Box 16">
          <a:extLst>
            <a:ext uri="{FF2B5EF4-FFF2-40B4-BE49-F238E27FC236}">
              <a16:creationId xmlns:a16="http://schemas.microsoft.com/office/drawing/2014/main" id="{35F353BA-14DB-46DA-B474-512CE2127A3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75" name="Text Box 17">
          <a:extLst>
            <a:ext uri="{FF2B5EF4-FFF2-40B4-BE49-F238E27FC236}">
              <a16:creationId xmlns:a16="http://schemas.microsoft.com/office/drawing/2014/main" id="{A6B8A8D1-15F7-4183-B83E-76E2ED5B3D2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76" name="Text Box 18">
          <a:extLst>
            <a:ext uri="{FF2B5EF4-FFF2-40B4-BE49-F238E27FC236}">
              <a16:creationId xmlns:a16="http://schemas.microsoft.com/office/drawing/2014/main" id="{78C60A04-8989-41DF-AEA0-FE0AE8BA1E1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71130916-4A31-4807-9087-71A676CD39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CC7C9B7E-E060-4A40-9ABA-62C175C618B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DF494614-2671-4D92-99EE-CCD5F1BD8CE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D31B4655-C897-49F7-84CE-2ADF412B90E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78451501-C00F-404D-8249-D4673AFC15D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83D19424-DEAC-4BB5-8CF2-4FA402F0A00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83" name="Text Box 11">
          <a:extLst>
            <a:ext uri="{FF2B5EF4-FFF2-40B4-BE49-F238E27FC236}">
              <a16:creationId xmlns:a16="http://schemas.microsoft.com/office/drawing/2014/main" id="{F0740F94-9D87-414D-9E71-2AE494F1559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84" name="Text Box 12">
          <a:extLst>
            <a:ext uri="{FF2B5EF4-FFF2-40B4-BE49-F238E27FC236}">
              <a16:creationId xmlns:a16="http://schemas.microsoft.com/office/drawing/2014/main" id="{6C1BB2C8-7EBF-4FB4-8B9E-19E7215B751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85" name="Text Box 14">
          <a:extLst>
            <a:ext uri="{FF2B5EF4-FFF2-40B4-BE49-F238E27FC236}">
              <a16:creationId xmlns:a16="http://schemas.microsoft.com/office/drawing/2014/main" id="{E6DA6981-D398-4DBF-8657-D07DF987EA1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C3489ACE-D0CE-4D76-BBC2-1B0C4DB13E1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87" name="Text Box 16">
          <a:extLst>
            <a:ext uri="{FF2B5EF4-FFF2-40B4-BE49-F238E27FC236}">
              <a16:creationId xmlns:a16="http://schemas.microsoft.com/office/drawing/2014/main" id="{F031BCAF-FDCD-4756-9990-C3098A49A6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88" name="Text Box 17">
          <a:extLst>
            <a:ext uri="{FF2B5EF4-FFF2-40B4-BE49-F238E27FC236}">
              <a16:creationId xmlns:a16="http://schemas.microsoft.com/office/drawing/2014/main" id="{5FCAD717-A3B2-4289-B8DA-4C5238C1700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89" name="Text Box 18">
          <a:extLst>
            <a:ext uri="{FF2B5EF4-FFF2-40B4-BE49-F238E27FC236}">
              <a16:creationId xmlns:a16="http://schemas.microsoft.com/office/drawing/2014/main" id="{993C01C3-8FB0-48B6-8B9E-40AFB7BC3BE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9A847A3C-AD58-4DCA-B0FF-B97F3347DFB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8C1B613-F919-4B0D-BE80-1594FA33E04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6FE8CCB8-0381-4985-94AF-164FB154F06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8F98FB26-612C-406A-9A2E-030AFCDF759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A8FE96D6-4F7F-4DF8-B70D-4E964F3BB31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11E505E6-E0E0-46E2-BA36-46B6754B8B7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A8D354B3-D89F-42E1-999B-D34E6A276DD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597" name="Text Box 12">
          <a:extLst>
            <a:ext uri="{FF2B5EF4-FFF2-40B4-BE49-F238E27FC236}">
              <a16:creationId xmlns:a16="http://schemas.microsoft.com/office/drawing/2014/main" id="{8FE29F6B-B914-4D0B-86DC-9257BDBC0B9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98" name="Text Box 14">
          <a:extLst>
            <a:ext uri="{FF2B5EF4-FFF2-40B4-BE49-F238E27FC236}">
              <a16:creationId xmlns:a16="http://schemas.microsoft.com/office/drawing/2014/main" id="{4FB52A1D-1A8D-4670-AAB9-55017ABD547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E067EA6E-C785-473B-8D1F-498EE790E39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5ECE0767-F375-4ADB-ABC4-BFD0D1005E2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01" name="Text Box 17">
          <a:extLst>
            <a:ext uri="{FF2B5EF4-FFF2-40B4-BE49-F238E27FC236}">
              <a16:creationId xmlns:a16="http://schemas.microsoft.com/office/drawing/2014/main" id="{4635D770-E353-4AB2-9322-1915A76CB06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02" name="Text Box 18">
          <a:extLst>
            <a:ext uri="{FF2B5EF4-FFF2-40B4-BE49-F238E27FC236}">
              <a16:creationId xmlns:a16="http://schemas.microsoft.com/office/drawing/2014/main" id="{4B55BEB3-C634-4981-9888-2A1D35F32DF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73913050-4ACB-4A01-8FD0-918CF88640A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9C15DE7C-5232-4E6E-B66D-D987AAAB7DF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0E8E80F7-7F8C-4925-BAC4-835A2D1893B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07620245-C308-48CF-93F9-36F6B59E815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07" name="Text Box 9">
          <a:extLst>
            <a:ext uri="{FF2B5EF4-FFF2-40B4-BE49-F238E27FC236}">
              <a16:creationId xmlns:a16="http://schemas.microsoft.com/office/drawing/2014/main" id="{1BD64254-B102-41BB-ABBA-D58F5CEA5EF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08" name="Text Box 10">
          <a:extLst>
            <a:ext uri="{FF2B5EF4-FFF2-40B4-BE49-F238E27FC236}">
              <a16:creationId xmlns:a16="http://schemas.microsoft.com/office/drawing/2014/main" id="{7B695C2D-1C3F-4859-9069-E7F4F487295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09" name="Text Box 11">
          <a:extLst>
            <a:ext uri="{FF2B5EF4-FFF2-40B4-BE49-F238E27FC236}">
              <a16:creationId xmlns:a16="http://schemas.microsoft.com/office/drawing/2014/main" id="{58EEE005-B2BC-4E2F-B519-6B5B3C9ED03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10" name="Text Box 12">
          <a:extLst>
            <a:ext uri="{FF2B5EF4-FFF2-40B4-BE49-F238E27FC236}">
              <a16:creationId xmlns:a16="http://schemas.microsoft.com/office/drawing/2014/main" id="{0DFE94EB-B19C-4459-A649-4308FB69E6E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11" name="Text Box 14">
          <a:extLst>
            <a:ext uri="{FF2B5EF4-FFF2-40B4-BE49-F238E27FC236}">
              <a16:creationId xmlns:a16="http://schemas.microsoft.com/office/drawing/2014/main" id="{1A48DDD2-96BE-4832-8D28-7FA5D12569F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41A03345-8D8E-4BF3-9FCA-17F084F5546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13" name="Text Box 16">
          <a:extLst>
            <a:ext uri="{FF2B5EF4-FFF2-40B4-BE49-F238E27FC236}">
              <a16:creationId xmlns:a16="http://schemas.microsoft.com/office/drawing/2014/main" id="{76E6EAF8-0197-46EA-8684-C8896604DD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14" name="Text Box 17">
          <a:extLst>
            <a:ext uri="{FF2B5EF4-FFF2-40B4-BE49-F238E27FC236}">
              <a16:creationId xmlns:a16="http://schemas.microsoft.com/office/drawing/2014/main" id="{2F61F582-A600-4E46-851B-6DD1B7BB78F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15" name="Text Box 18">
          <a:extLst>
            <a:ext uri="{FF2B5EF4-FFF2-40B4-BE49-F238E27FC236}">
              <a16:creationId xmlns:a16="http://schemas.microsoft.com/office/drawing/2014/main" id="{732997C0-7848-4FDB-97C9-9D56E16EC8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ED43EB36-810E-4D31-9127-19B58874CB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0BB84E51-44EA-44C2-88EA-D5C94D48CEE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2481F7B0-CBFB-4B7A-9B7C-3F4064F91DA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A7404108-2D96-4225-A4E5-B9626AFD5B0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20" name="Text Box 9">
          <a:extLst>
            <a:ext uri="{FF2B5EF4-FFF2-40B4-BE49-F238E27FC236}">
              <a16:creationId xmlns:a16="http://schemas.microsoft.com/office/drawing/2014/main" id="{C4025B63-6327-4F71-A576-56E4F6954D0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21" name="Text Box 10">
          <a:extLst>
            <a:ext uri="{FF2B5EF4-FFF2-40B4-BE49-F238E27FC236}">
              <a16:creationId xmlns:a16="http://schemas.microsoft.com/office/drawing/2014/main" id="{F562FE13-1B98-4FA7-A9F5-AC369DB5585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22" name="Text Box 11">
          <a:extLst>
            <a:ext uri="{FF2B5EF4-FFF2-40B4-BE49-F238E27FC236}">
              <a16:creationId xmlns:a16="http://schemas.microsoft.com/office/drawing/2014/main" id="{019D0457-6159-4271-8FD9-1782E7288EF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23" name="Text Box 12">
          <a:extLst>
            <a:ext uri="{FF2B5EF4-FFF2-40B4-BE49-F238E27FC236}">
              <a16:creationId xmlns:a16="http://schemas.microsoft.com/office/drawing/2014/main" id="{92C574C2-B735-43C7-858D-DF1CFC8EE4C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24" name="Text Box 14">
          <a:extLst>
            <a:ext uri="{FF2B5EF4-FFF2-40B4-BE49-F238E27FC236}">
              <a16:creationId xmlns:a16="http://schemas.microsoft.com/office/drawing/2014/main" id="{57EFEC3B-ED50-4C32-9E4D-9B39830BEF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5D57FFA3-BA36-457E-8F57-A8FB7C0B457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26" name="Text Box 16">
          <a:extLst>
            <a:ext uri="{FF2B5EF4-FFF2-40B4-BE49-F238E27FC236}">
              <a16:creationId xmlns:a16="http://schemas.microsoft.com/office/drawing/2014/main" id="{EB8FF893-49FF-47FE-9EE3-662B2785881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27" name="Text Box 17">
          <a:extLst>
            <a:ext uri="{FF2B5EF4-FFF2-40B4-BE49-F238E27FC236}">
              <a16:creationId xmlns:a16="http://schemas.microsoft.com/office/drawing/2014/main" id="{EA347BCA-7788-4E0C-B118-4EBCEF37D95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28" name="Text Box 18">
          <a:extLst>
            <a:ext uri="{FF2B5EF4-FFF2-40B4-BE49-F238E27FC236}">
              <a16:creationId xmlns:a16="http://schemas.microsoft.com/office/drawing/2014/main" id="{C10DA305-9487-422F-8142-1FC8356FD31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4895F011-9418-48C7-BEE6-03DE745442D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89AA5710-D601-479C-A383-0993953C530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1CE4CBFC-5E80-4ECE-B3F2-7848FEB2A69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6EAF98FA-80F3-4284-A90B-33FE2B3A2DF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33" name="Text Box 9">
          <a:extLst>
            <a:ext uri="{FF2B5EF4-FFF2-40B4-BE49-F238E27FC236}">
              <a16:creationId xmlns:a16="http://schemas.microsoft.com/office/drawing/2014/main" id="{7C8CCA9D-9254-4104-BF5F-FC7D7CEC75E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34" name="Text Box 10">
          <a:extLst>
            <a:ext uri="{FF2B5EF4-FFF2-40B4-BE49-F238E27FC236}">
              <a16:creationId xmlns:a16="http://schemas.microsoft.com/office/drawing/2014/main" id="{48D3412E-5391-49C2-91D9-4C9A32F1F05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35" name="Text Box 11">
          <a:extLst>
            <a:ext uri="{FF2B5EF4-FFF2-40B4-BE49-F238E27FC236}">
              <a16:creationId xmlns:a16="http://schemas.microsoft.com/office/drawing/2014/main" id="{FBE05E69-0BF0-4C75-8E0C-6941C502219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36" name="Text Box 12">
          <a:extLst>
            <a:ext uri="{FF2B5EF4-FFF2-40B4-BE49-F238E27FC236}">
              <a16:creationId xmlns:a16="http://schemas.microsoft.com/office/drawing/2014/main" id="{9BDD7A86-82D9-42FA-BF1A-28F9A7F483D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37" name="Text Box 14">
          <a:extLst>
            <a:ext uri="{FF2B5EF4-FFF2-40B4-BE49-F238E27FC236}">
              <a16:creationId xmlns:a16="http://schemas.microsoft.com/office/drawing/2014/main" id="{846F9EB3-2790-490F-9133-D9352358085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0CE2DC04-AEBB-417F-B644-4079081D4AE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39" name="Text Box 16">
          <a:extLst>
            <a:ext uri="{FF2B5EF4-FFF2-40B4-BE49-F238E27FC236}">
              <a16:creationId xmlns:a16="http://schemas.microsoft.com/office/drawing/2014/main" id="{C23B8F73-E7A1-4E6B-A90E-220BD98660F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40" name="Text Box 17">
          <a:extLst>
            <a:ext uri="{FF2B5EF4-FFF2-40B4-BE49-F238E27FC236}">
              <a16:creationId xmlns:a16="http://schemas.microsoft.com/office/drawing/2014/main" id="{5493AEF5-D5AF-46BC-BEA2-1FB32605C2E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41" name="Text Box 18">
          <a:extLst>
            <a:ext uri="{FF2B5EF4-FFF2-40B4-BE49-F238E27FC236}">
              <a16:creationId xmlns:a16="http://schemas.microsoft.com/office/drawing/2014/main" id="{96208391-523E-4DB3-A503-88206812972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115F49A8-D4EC-45DE-8B10-9467445007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B38600B3-4EE9-44B7-A337-25E43483B7B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4D835B88-1A51-42FB-B128-DC1C1C459C4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45" name="Text Box 8">
          <a:extLst>
            <a:ext uri="{FF2B5EF4-FFF2-40B4-BE49-F238E27FC236}">
              <a16:creationId xmlns:a16="http://schemas.microsoft.com/office/drawing/2014/main" id="{EDDFE491-CB59-4BAA-AEF5-9712AAD6403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46" name="Text Box 9">
          <a:extLst>
            <a:ext uri="{FF2B5EF4-FFF2-40B4-BE49-F238E27FC236}">
              <a16:creationId xmlns:a16="http://schemas.microsoft.com/office/drawing/2014/main" id="{5073E318-21F4-41C3-9446-7DD2F79DDE7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47" name="Text Box 10">
          <a:extLst>
            <a:ext uri="{FF2B5EF4-FFF2-40B4-BE49-F238E27FC236}">
              <a16:creationId xmlns:a16="http://schemas.microsoft.com/office/drawing/2014/main" id="{A9E9A151-3AAC-4F74-988E-3128DB14405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48" name="Text Box 11">
          <a:extLst>
            <a:ext uri="{FF2B5EF4-FFF2-40B4-BE49-F238E27FC236}">
              <a16:creationId xmlns:a16="http://schemas.microsoft.com/office/drawing/2014/main" id="{DECCDB54-C0F5-43CB-86CB-0703B3A2249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49" name="Text Box 12">
          <a:extLst>
            <a:ext uri="{FF2B5EF4-FFF2-40B4-BE49-F238E27FC236}">
              <a16:creationId xmlns:a16="http://schemas.microsoft.com/office/drawing/2014/main" id="{F51F4768-B870-4F92-ADCC-13138480819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50" name="Text Box 14">
          <a:extLst>
            <a:ext uri="{FF2B5EF4-FFF2-40B4-BE49-F238E27FC236}">
              <a16:creationId xmlns:a16="http://schemas.microsoft.com/office/drawing/2014/main" id="{E28B5CA4-96DF-45E2-A0D6-4E83D7B4FB4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D03A6024-8793-4709-A711-B365ACF26DB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52" name="Text Box 16">
          <a:extLst>
            <a:ext uri="{FF2B5EF4-FFF2-40B4-BE49-F238E27FC236}">
              <a16:creationId xmlns:a16="http://schemas.microsoft.com/office/drawing/2014/main" id="{A3511207-E691-43CE-8B0F-8C3FD8343F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53" name="Text Box 17">
          <a:extLst>
            <a:ext uri="{FF2B5EF4-FFF2-40B4-BE49-F238E27FC236}">
              <a16:creationId xmlns:a16="http://schemas.microsoft.com/office/drawing/2014/main" id="{A28AE388-C4F5-4E4F-B105-2D622747C8F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54" name="Text Box 18">
          <a:extLst>
            <a:ext uri="{FF2B5EF4-FFF2-40B4-BE49-F238E27FC236}">
              <a16:creationId xmlns:a16="http://schemas.microsoft.com/office/drawing/2014/main" id="{0EB3F5F7-9D52-4CA3-8C27-44CC5D3C354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BE3DAFCE-DEED-463B-B656-63286AD8E64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B9DA85AA-D1A4-4EA7-9354-FB8821DD7F8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244BA2DF-FA6D-4D78-AA88-28D4AFE1609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FC9CB147-2602-45AC-AE7B-EDBFE064FC3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59" name="Text Box 9">
          <a:extLst>
            <a:ext uri="{FF2B5EF4-FFF2-40B4-BE49-F238E27FC236}">
              <a16:creationId xmlns:a16="http://schemas.microsoft.com/office/drawing/2014/main" id="{569FCC96-937D-4823-9371-3F045EAB755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60" name="Text Box 10">
          <a:extLst>
            <a:ext uri="{FF2B5EF4-FFF2-40B4-BE49-F238E27FC236}">
              <a16:creationId xmlns:a16="http://schemas.microsoft.com/office/drawing/2014/main" id="{DEAB441D-D2D0-43FA-B6D1-4610FBE52F7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61" name="Text Box 11">
          <a:extLst>
            <a:ext uri="{FF2B5EF4-FFF2-40B4-BE49-F238E27FC236}">
              <a16:creationId xmlns:a16="http://schemas.microsoft.com/office/drawing/2014/main" id="{72DB7396-2A46-4A00-8A36-215FE623DD1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62" name="Text Box 12">
          <a:extLst>
            <a:ext uri="{FF2B5EF4-FFF2-40B4-BE49-F238E27FC236}">
              <a16:creationId xmlns:a16="http://schemas.microsoft.com/office/drawing/2014/main" id="{6C8CEC53-9236-42F3-A3DF-1E0F1DEBEB2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63" name="Text Box 14">
          <a:extLst>
            <a:ext uri="{FF2B5EF4-FFF2-40B4-BE49-F238E27FC236}">
              <a16:creationId xmlns:a16="http://schemas.microsoft.com/office/drawing/2014/main" id="{C94F4993-A1DB-40B8-816A-E97D88A7605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4AFF0229-397F-43AE-B899-0CBC7298232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65" name="Text Box 16">
          <a:extLst>
            <a:ext uri="{FF2B5EF4-FFF2-40B4-BE49-F238E27FC236}">
              <a16:creationId xmlns:a16="http://schemas.microsoft.com/office/drawing/2014/main" id="{6D7239EF-6B02-4229-8B74-1F9718AFC23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66" name="Text Box 17">
          <a:extLst>
            <a:ext uri="{FF2B5EF4-FFF2-40B4-BE49-F238E27FC236}">
              <a16:creationId xmlns:a16="http://schemas.microsoft.com/office/drawing/2014/main" id="{DA44929C-DF68-4E14-B699-94C19647C59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67" name="Text Box 18">
          <a:extLst>
            <a:ext uri="{FF2B5EF4-FFF2-40B4-BE49-F238E27FC236}">
              <a16:creationId xmlns:a16="http://schemas.microsoft.com/office/drawing/2014/main" id="{E41196D0-5A1C-40A2-8895-AA4511CA5F5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92C0455A-8790-41AC-93D0-6DEB2143303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7105B665-95BF-4688-AA20-0464F2771CE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BB9C1A40-3F68-4CD7-A8FA-5C9E59B5149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676575A1-FE91-41E5-80CD-DC34306C284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EFA39F6A-1964-4256-B825-321F416ED5D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2A0DE99E-352C-4586-9833-F1345B7B295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4" name="Text Box 12">
          <a:extLst>
            <a:ext uri="{FF2B5EF4-FFF2-40B4-BE49-F238E27FC236}">
              <a16:creationId xmlns:a16="http://schemas.microsoft.com/office/drawing/2014/main" id="{AEFC4E37-5C53-444E-AA3B-C8C40D77D46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54ECCCA3-01C2-4261-B254-27DE840E1F7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9BBE6BA3-640B-426F-BD90-C5B8DE08CBF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BFBFDE78-D588-4970-B632-AA7F6194879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8" name="Text Box 10">
          <a:extLst>
            <a:ext uri="{FF2B5EF4-FFF2-40B4-BE49-F238E27FC236}">
              <a16:creationId xmlns:a16="http://schemas.microsoft.com/office/drawing/2014/main" id="{C34E0792-EC58-44B0-A054-54DDE0703C9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79" name="Text Box 11">
          <a:extLst>
            <a:ext uri="{FF2B5EF4-FFF2-40B4-BE49-F238E27FC236}">
              <a16:creationId xmlns:a16="http://schemas.microsoft.com/office/drawing/2014/main" id="{D1744ADA-39C0-431F-8789-F1BAE00632A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80" name="Text Box 12">
          <a:extLst>
            <a:ext uri="{FF2B5EF4-FFF2-40B4-BE49-F238E27FC236}">
              <a16:creationId xmlns:a16="http://schemas.microsoft.com/office/drawing/2014/main" id="{D00CF6D7-29C5-4002-8EF6-19102A7A3D4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F20C4F96-8FF2-4731-8BD5-528B3A9537A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2" name="Text Box 14">
          <a:extLst>
            <a:ext uri="{FF2B5EF4-FFF2-40B4-BE49-F238E27FC236}">
              <a16:creationId xmlns:a16="http://schemas.microsoft.com/office/drawing/2014/main" id="{15B16143-3569-4A65-9502-DEB97EE3E00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30241622-B448-452C-A668-5E6415E3F56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4" name="Text Box 16">
          <a:extLst>
            <a:ext uri="{FF2B5EF4-FFF2-40B4-BE49-F238E27FC236}">
              <a16:creationId xmlns:a16="http://schemas.microsoft.com/office/drawing/2014/main" id="{E1F12844-081F-4F43-AF61-13091E2FAD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5" name="Text Box 17">
          <a:extLst>
            <a:ext uri="{FF2B5EF4-FFF2-40B4-BE49-F238E27FC236}">
              <a16:creationId xmlns:a16="http://schemas.microsoft.com/office/drawing/2014/main" id="{D50D1B56-066D-4E0A-A13F-5C1919BA70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6" name="Text Box 18">
          <a:extLst>
            <a:ext uri="{FF2B5EF4-FFF2-40B4-BE49-F238E27FC236}">
              <a16:creationId xmlns:a16="http://schemas.microsoft.com/office/drawing/2014/main" id="{35270466-5FE2-45C9-BF60-C5D50CA958A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6D7A6323-244B-4F01-98CC-20F04596633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D7B6808D-61D5-4407-9363-E8B64CB4722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89" name="Text Box 14">
          <a:extLst>
            <a:ext uri="{FF2B5EF4-FFF2-40B4-BE49-F238E27FC236}">
              <a16:creationId xmlns:a16="http://schemas.microsoft.com/office/drawing/2014/main" id="{32B1BD12-BB4C-453B-8EFB-09226A75606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436A1E67-AE55-4D93-84FE-A0FC0C49360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91" name="Text Box 16">
          <a:extLst>
            <a:ext uri="{FF2B5EF4-FFF2-40B4-BE49-F238E27FC236}">
              <a16:creationId xmlns:a16="http://schemas.microsoft.com/office/drawing/2014/main" id="{830F5DBB-34C8-4427-9FBC-1BDEE839A42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92" name="Text Box 17">
          <a:extLst>
            <a:ext uri="{FF2B5EF4-FFF2-40B4-BE49-F238E27FC236}">
              <a16:creationId xmlns:a16="http://schemas.microsoft.com/office/drawing/2014/main" id="{1023D8E7-C64C-4AE1-8FD7-E12C07E01B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93" name="Text Box 18">
          <a:extLst>
            <a:ext uri="{FF2B5EF4-FFF2-40B4-BE49-F238E27FC236}">
              <a16:creationId xmlns:a16="http://schemas.microsoft.com/office/drawing/2014/main" id="{C0BFDC97-9434-4AA3-92C3-76B66BD5C99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D006CB5B-156B-427C-B26B-9C8E3B67EED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FC0C065E-3428-4E8C-BDE2-A7D48293671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A5423304-31F5-40AE-9DD2-A7F280D3085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97" name="Text Box 8">
          <a:extLst>
            <a:ext uri="{FF2B5EF4-FFF2-40B4-BE49-F238E27FC236}">
              <a16:creationId xmlns:a16="http://schemas.microsoft.com/office/drawing/2014/main" id="{80B4906D-82E1-4B39-B0DB-71DD35E8D09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98" name="Text Box 9">
          <a:extLst>
            <a:ext uri="{FF2B5EF4-FFF2-40B4-BE49-F238E27FC236}">
              <a16:creationId xmlns:a16="http://schemas.microsoft.com/office/drawing/2014/main" id="{AB0C50D5-F3A9-4CFF-AD90-F775A917050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699" name="Text Box 10">
          <a:extLst>
            <a:ext uri="{FF2B5EF4-FFF2-40B4-BE49-F238E27FC236}">
              <a16:creationId xmlns:a16="http://schemas.microsoft.com/office/drawing/2014/main" id="{D8D3CBFB-F349-488C-8458-6B4DB0CCEA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00" name="Text Box 11">
          <a:extLst>
            <a:ext uri="{FF2B5EF4-FFF2-40B4-BE49-F238E27FC236}">
              <a16:creationId xmlns:a16="http://schemas.microsoft.com/office/drawing/2014/main" id="{9EBC3EC4-A815-4A4E-BB17-00D711A9A46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01" name="Text Box 12">
          <a:extLst>
            <a:ext uri="{FF2B5EF4-FFF2-40B4-BE49-F238E27FC236}">
              <a16:creationId xmlns:a16="http://schemas.microsoft.com/office/drawing/2014/main" id="{415989F2-EB41-4270-B94B-0F289B128BB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2" name="Text Box 14">
          <a:extLst>
            <a:ext uri="{FF2B5EF4-FFF2-40B4-BE49-F238E27FC236}">
              <a16:creationId xmlns:a16="http://schemas.microsoft.com/office/drawing/2014/main" id="{ECB29DBE-86AE-4837-A5F3-949A5800594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35C77DF0-D0E8-4987-8B75-50C0D469ABC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4" name="Text Box 16">
          <a:extLst>
            <a:ext uri="{FF2B5EF4-FFF2-40B4-BE49-F238E27FC236}">
              <a16:creationId xmlns:a16="http://schemas.microsoft.com/office/drawing/2014/main" id="{0BBCB5E6-58F6-4D01-93D4-4068723A485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5" name="Text Box 17">
          <a:extLst>
            <a:ext uri="{FF2B5EF4-FFF2-40B4-BE49-F238E27FC236}">
              <a16:creationId xmlns:a16="http://schemas.microsoft.com/office/drawing/2014/main" id="{574860FE-3CA1-4A3C-90AC-62750C93E9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6" name="Text Box 18">
          <a:extLst>
            <a:ext uri="{FF2B5EF4-FFF2-40B4-BE49-F238E27FC236}">
              <a16:creationId xmlns:a16="http://schemas.microsoft.com/office/drawing/2014/main" id="{CCCF9DA1-1295-4F09-93A0-FDB0EEBB915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8E53DBE4-D189-4878-8BD2-BD50B8E779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00891E7F-5EDD-4971-A587-E790BC8E85D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99EEB63B-2A47-4E09-A8EB-A8E1557F87B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A3A82BA6-F7AF-4488-B288-D8E06779CA2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11" name="Text Box 9">
          <a:extLst>
            <a:ext uri="{FF2B5EF4-FFF2-40B4-BE49-F238E27FC236}">
              <a16:creationId xmlns:a16="http://schemas.microsoft.com/office/drawing/2014/main" id="{BFE4FB98-995C-4396-B309-375A38D530F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12" name="Text Box 10">
          <a:extLst>
            <a:ext uri="{FF2B5EF4-FFF2-40B4-BE49-F238E27FC236}">
              <a16:creationId xmlns:a16="http://schemas.microsoft.com/office/drawing/2014/main" id="{E3645BF6-AED5-4792-B155-F3ABA620E20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13" name="Text Box 11">
          <a:extLst>
            <a:ext uri="{FF2B5EF4-FFF2-40B4-BE49-F238E27FC236}">
              <a16:creationId xmlns:a16="http://schemas.microsoft.com/office/drawing/2014/main" id="{5DBB3EAB-FE3F-4A67-ADBE-88304700630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14" name="Text Box 12">
          <a:extLst>
            <a:ext uri="{FF2B5EF4-FFF2-40B4-BE49-F238E27FC236}">
              <a16:creationId xmlns:a16="http://schemas.microsoft.com/office/drawing/2014/main" id="{7A780CE7-12EB-4A30-A79C-15635FA887E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15" name="Text Box 14">
          <a:extLst>
            <a:ext uri="{FF2B5EF4-FFF2-40B4-BE49-F238E27FC236}">
              <a16:creationId xmlns:a16="http://schemas.microsoft.com/office/drawing/2014/main" id="{E97942B9-C509-455A-A9C6-87889777F01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2CB0E0A2-E25D-4207-AE71-7CF8F28CE8E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17" name="Text Box 16">
          <a:extLst>
            <a:ext uri="{FF2B5EF4-FFF2-40B4-BE49-F238E27FC236}">
              <a16:creationId xmlns:a16="http://schemas.microsoft.com/office/drawing/2014/main" id="{DB5D2DBA-9B35-41AC-8BAE-7E78D8C2A94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18" name="Text Box 17">
          <a:extLst>
            <a:ext uri="{FF2B5EF4-FFF2-40B4-BE49-F238E27FC236}">
              <a16:creationId xmlns:a16="http://schemas.microsoft.com/office/drawing/2014/main" id="{9DB895FD-2697-4B49-8AF0-842CB75A31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19" name="Text Box 18">
          <a:extLst>
            <a:ext uri="{FF2B5EF4-FFF2-40B4-BE49-F238E27FC236}">
              <a16:creationId xmlns:a16="http://schemas.microsoft.com/office/drawing/2014/main" id="{F6029C52-F13D-44BE-9CF4-A81534EF548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C2D814AA-5414-48E1-916C-CC02D8E92B6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11DE0E97-3DF8-41AB-B4DB-6AE89964A92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C4CDDC51-63CD-4F33-88A8-7C7FCD006F7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59B07FDC-F23E-4D73-B88F-2437D877FAB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24" name="Text Box 9">
          <a:extLst>
            <a:ext uri="{FF2B5EF4-FFF2-40B4-BE49-F238E27FC236}">
              <a16:creationId xmlns:a16="http://schemas.microsoft.com/office/drawing/2014/main" id="{E66CC1C1-2EBA-4193-8681-AF00E5A6EF9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25" name="Text Box 10">
          <a:extLst>
            <a:ext uri="{FF2B5EF4-FFF2-40B4-BE49-F238E27FC236}">
              <a16:creationId xmlns:a16="http://schemas.microsoft.com/office/drawing/2014/main" id="{8EE26114-B00D-40AE-8762-E37EE6CE8BD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26" name="Text Box 11">
          <a:extLst>
            <a:ext uri="{FF2B5EF4-FFF2-40B4-BE49-F238E27FC236}">
              <a16:creationId xmlns:a16="http://schemas.microsoft.com/office/drawing/2014/main" id="{E6B8A8B7-D41D-4639-81D5-64DEDB733C4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27" name="Text Box 12">
          <a:extLst>
            <a:ext uri="{FF2B5EF4-FFF2-40B4-BE49-F238E27FC236}">
              <a16:creationId xmlns:a16="http://schemas.microsoft.com/office/drawing/2014/main" id="{99F8213F-B3D0-4A80-AEF7-BBA921EE8F7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28" name="Text Box 14">
          <a:extLst>
            <a:ext uri="{FF2B5EF4-FFF2-40B4-BE49-F238E27FC236}">
              <a16:creationId xmlns:a16="http://schemas.microsoft.com/office/drawing/2014/main" id="{5C152154-29DB-4B2E-843B-25C0F5E8A4B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7A0FD7B7-4150-4CEE-8270-3FB8EE56D89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30" name="Text Box 16">
          <a:extLst>
            <a:ext uri="{FF2B5EF4-FFF2-40B4-BE49-F238E27FC236}">
              <a16:creationId xmlns:a16="http://schemas.microsoft.com/office/drawing/2014/main" id="{B6FEC371-9410-494B-A95B-1C6703B3B9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31" name="Text Box 17">
          <a:extLst>
            <a:ext uri="{FF2B5EF4-FFF2-40B4-BE49-F238E27FC236}">
              <a16:creationId xmlns:a16="http://schemas.microsoft.com/office/drawing/2014/main" id="{2BC87B19-08BB-47A0-941A-DD5E63EA0E2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32" name="Text Box 18">
          <a:extLst>
            <a:ext uri="{FF2B5EF4-FFF2-40B4-BE49-F238E27FC236}">
              <a16:creationId xmlns:a16="http://schemas.microsoft.com/office/drawing/2014/main" id="{2188E4D4-EF16-413E-923A-74F8C687092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0ABEC7B1-551E-413C-A319-A0270A33569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8FB4E8D5-6FF0-437D-97F2-F5E2F2AAD48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C84F1BD0-60A0-4355-8069-8E52DC44A90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2F8B50FE-008B-480E-AEC3-7AC3C15486F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87DA1FF3-F467-453D-B5AF-F9AFE566432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03F02A0D-391B-4E98-824E-5F08A1E22AD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9C10D486-D379-4285-9AE6-9A284551A2D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40" name="Text Box 12">
          <a:extLst>
            <a:ext uri="{FF2B5EF4-FFF2-40B4-BE49-F238E27FC236}">
              <a16:creationId xmlns:a16="http://schemas.microsoft.com/office/drawing/2014/main" id="{7F17D384-3191-426A-9A17-D82F5B072A9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41" name="Text Box 14">
          <a:extLst>
            <a:ext uri="{FF2B5EF4-FFF2-40B4-BE49-F238E27FC236}">
              <a16:creationId xmlns:a16="http://schemas.microsoft.com/office/drawing/2014/main" id="{5EEA1A1A-8279-4A7B-9981-DDF6091CBAC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9B7E7E98-A690-4A4D-9D0B-44C1FF57038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43" name="Text Box 16">
          <a:extLst>
            <a:ext uri="{FF2B5EF4-FFF2-40B4-BE49-F238E27FC236}">
              <a16:creationId xmlns:a16="http://schemas.microsoft.com/office/drawing/2014/main" id="{28784BBF-B19E-4D49-B4B9-8804335A56D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44" name="Text Box 17">
          <a:extLst>
            <a:ext uri="{FF2B5EF4-FFF2-40B4-BE49-F238E27FC236}">
              <a16:creationId xmlns:a16="http://schemas.microsoft.com/office/drawing/2014/main" id="{1D82AB70-79BE-4C01-A249-4CFBBDF073D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45" name="Text Box 18">
          <a:extLst>
            <a:ext uri="{FF2B5EF4-FFF2-40B4-BE49-F238E27FC236}">
              <a16:creationId xmlns:a16="http://schemas.microsoft.com/office/drawing/2014/main" id="{F6E15A58-EA56-40A6-B72B-811276986CB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46" name="Text Box 19">
          <a:extLst>
            <a:ext uri="{FF2B5EF4-FFF2-40B4-BE49-F238E27FC236}">
              <a16:creationId xmlns:a16="http://schemas.microsoft.com/office/drawing/2014/main" id="{C2E215A6-0136-4CF2-87B0-175287FF89B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85960CA5-7759-4DB9-8963-7EA5EBD45CE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23FE8396-E8CF-4BF0-9FF1-71B0DCD6544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49" name="Text Box 8">
          <a:extLst>
            <a:ext uri="{FF2B5EF4-FFF2-40B4-BE49-F238E27FC236}">
              <a16:creationId xmlns:a16="http://schemas.microsoft.com/office/drawing/2014/main" id="{5EEB1FD4-AE9C-4C29-A531-70B17D0CC17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50" name="Text Box 9">
          <a:extLst>
            <a:ext uri="{FF2B5EF4-FFF2-40B4-BE49-F238E27FC236}">
              <a16:creationId xmlns:a16="http://schemas.microsoft.com/office/drawing/2014/main" id="{BC7247DD-9122-4914-A091-D51BD6F31DF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51" name="Text Box 10">
          <a:extLst>
            <a:ext uri="{FF2B5EF4-FFF2-40B4-BE49-F238E27FC236}">
              <a16:creationId xmlns:a16="http://schemas.microsoft.com/office/drawing/2014/main" id="{B38FF3B9-2298-4195-BCB1-AE77A856BBA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52" name="Text Box 11">
          <a:extLst>
            <a:ext uri="{FF2B5EF4-FFF2-40B4-BE49-F238E27FC236}">
              <a16:creationId xmlns:a16="http://schemas.microsoft.com/office/drawing/2014/main" id="{DAF22158-6D7F-44E3-A5E4-C4F25A16A6C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53" name="Text Box 12">
          <a:extLst>
            <a:ext uri="{FF2B5EF4-FFF2-40B4-BE49-F238E27FC236}">
              <a16:creationId xmlns:a16="http://schemas.microsoft.com/office/drawing/2014/main" id="{90E10AE7-FDE3-4AEF-9BA4-AD0F944D9A3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54" name="Text Box 14">
          <a:extLst>
            <a:ext uri="{FF2B5EF4-FFF2-40B4-BE49-F238E27FC236}">
              <a16:creationId xmlns:a16="http://schemas.microsoft.com/office/drawing/2014/main" id="{536D0E08-16C7-4D66-B995-49D30B818CC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E43A1E7B-29DA-407D-A738-F7153AD45B6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56" name="Text Box 16">
          <a:extLst>
            <a:ext uri="{FF2B5EF4-FFF2-40B4-BE49-F238E27FC236}">
              <a16:creationId xmlns:a16="http://schemas.microsoft.com/office/drawing/2014/main" id="{0ED2C540-DA85-414B-94E1-82EBAED89DD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57" name="Text Box 17">
          <a:extLst>
            <a:ext uri="{FF2B5EF4-FFF2-40B4-BE49-F238E27FC236}">
              <a16:creationId xmlns:a16="http://schemas.microsoft.com/office/drawing/2014/main" id="{6BFC4FB1-B417-4BB5-BCCE-EC060A253E9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58" name="Text Box 18">
          <a:extLst>
            <a:ext uri="{FF2B5EF4-FFF2-40B4-BE49-F238E27FC236}">
              <a16:creationId xmlns:a16="http://schemas.microsoft.com/office/drawing/2014/main" id="{C757A413-291B-4836-85AD-0F9EDF5C798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59" name="Text Box 19">
          <a:extLst>
            <a:ext uri="{FF2B5EF4-FFF2-40B4-BE49-F238E27FC236}">
              <a16:creationId xmlns:a16="http://schemas.microsoft.com/office/drawing/2014/main" id="{2DC3BB3C-5E16-4FB3-9652-F8994490AA5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76DD4DB2-5D5F-4E3F-AD3B-4C11595E0DD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A95878B6-0DFC-413B-9795-77BE8E366F1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62" name="Text Box 8">
          <a:extLst>
            <a:ext uri="{FF2B5EF4-FFF2-40B4-BE49-F238E27FC236}">
              <a16:creationId xmlns:a16="http://schemas.microsoft.com/office/drawing/2014/main" id="{F267C997-C153-4734-B337-AC05221D1FF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63" name="Text Box 9">
          <a:extLst>
            <a:ext uri="{FF2B5EF4-FFF2-40B4-BE49-F238E27FC236}">
              <a16:creationId xmlns:a16="http://schemas.microsoft.com/office/drawing/2014/main" id="{9A136FDF-5329-4952-A4B7-CF4AB36566D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64" name="Text Box 10">
          <a:extLst>
            <a:ext uri="{FF2B5EF4-FFF2-40B4-BE49-F238E27FC236}">
              <a16:creationId xmlns:a16="http://schemas.microsoft.com/office/drawing/2014/main" id="{8B8BA59D-7830-4409-902F-F39424430F3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65" name="Text Box 11">
          <a:extLst>
            <a:ext uri="{FF2B5EF4-FFF2-40B4-BE49-F238E27FC236}">
              <a16:creationId xmlns:a16="http://schemas.microsoft.com/office/drawing/2014/main" id="{8580F36D-3C1C-44B1-8F4C-A4BDABE3220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66" name="Text Box 12">
          <a:extLst>
            <a:ext uri="{FF2B5EF4-FFF2-40B4-BE49-F238E27FC236}">
              <a16:creationId xmlns:a16="http://schemas.microsoft.com/office/drawing/2014/main" id="{2B4BBD90-4C0E-48F6-9BE3-7C7FCB8286F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67" name="Text Box 14">
          <a:extLst>
            <a:ext uri="{FF2B5EF4-FFF2-40B4-BE49-F238E27FC236}">
              <a16:creationId xmlns:a16="http://schemas.microsoft.com/office/drawing/2014/main" id="{9899C41F-F33C-4F5E-ADFF-E75D2017F09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A5F277A6-D065-4819-9929-DAB137FC93A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69" name="Text Box 16">
          <a:extLst>
            <a:ext uri="{FF2B5EF4-FFF2-40B4-BE49-F238E27FC236}">
              <a16:creationId xmlns:a16="http://schemas.microsoft.com/office/drawing/2014/main" id="{6371CCE5-CBF0-452B-BFB6-AD03377B3C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70" name="Text Box 17">
          <a:extLst>
            <a:ext uri="{FF2B5EF4-FFF2-40B4-BE49-F238E27FC236}">
              <a16:creationId xmlns:a16="http://schemas.microsoft.com/office/drawing/2014/main" id="{0A212326-A963-4071-9D2E-68B594F9918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71" name="Text Box 18">
          <a:extLst>
            <a:ext uri="{FF2B5EF4-FFF2-40B4-BE49-F238E27FC236}">
              <a16:creationId xmlns:a16="http://schemas.microsoft.com/office/drawing/2014/main" id="{78B46E7D-E0FA-42D1-9837-7E73D7C5E57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A2ED699E-26E2-4453-821E-47BE4149ED3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E42DB40B-E754-48CB-8779-0C497BF3806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846DEEDB-EB10-4D5C-9459-241891DFD7C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75" name="Text Box 8">
          <a:extLst>
            <a:ext uri="{FF2B5EF4-FFF2-40B4-BE49-F238E27FC236}">
              <a16:creationId xmlns:a16="http://schemas.microsoft.com/office/drawing/2014/main" id="{C8122405-44B7-418E-A5BA-C3F4B3B11EA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76" name="Text Box 9">
          <a:extLst>
            <a:ext uri="{FF2B5EF4-FFF2-40B4-BE49-F238E27FC236}">
              <a16:creationId xmlns:a16="http://schemas.microsoft.com/office/drawing/2014/main" id="{8D7DB9C3-9458-488B-9805-CBC2B7E4CE9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77" name="Text Box 10">
          <a:extLst>
            <a:ext uri="{FF2B5EF4-FFF2-40B4-BE49-F238E27FC236}">
              <a16:creationId xmlns:a16="http://schemas.microsoft.com/office/drawing/2014/main" id="{B468C704-4027-4B72-A5E6-A2AFFAD1B25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78" name="Text Box 11">
          <a:extLst>
            <a:ext uri="{FF2B5EF4-FFF2-40B4-BE49-F238E27FC236}">
              <a16:creationId xmlns:a16="http://schemas.microsoft.com/office/drawing/2014/main" id="{010A9D87-4105-4B1F-B4A2-21104EC1929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79" name="Text Box 12">
          <a:extLst>
            <a:ext uri="{FF2B5EF4-FFF2-40B4-BE49-F238E27FC236}">
              <a16:creationId xmlns:a16="http://schemas.microsoft.com/office/drawing/2014/main" id="{6A1B224B-A01D-4914-8C8D-C99C31EE51A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id="{6777AAFC-7641-4DDE-B6A5-BFFA3DAFB5C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6ADB82E8-AA32-4DF3-B32E-D5890C7663F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82" name="Text Box 16">
          <a:extLst>
            <a:ext uri="{FF2B5EF4-FFF2-40B4-BE49-F238E27FC236}">
              <a16:creationId xmlns:a16="http://schemas.microsoft.com/office/drawing/2014/main" id="{015899D1-51A0-47AD-8148-586110CC41D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83" name="Text Box 17">
          <a:extLst>
            <a:ext uri="{FF2B5EF4-FFF2-40B4-BE49-F238E27FC236}">
              <a16:creationId xmlns:a16="http://schemas.microsoft.com/office/drawing/2014/main" id="{0530A86B-9E73-4E7C-9250-37338C383C0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84" name="Text Box 18">
          <a:extLst>
            <a:ext uri="{FF2B5EF4-FFF2-40B4-BE49-F238E27FC236}">
              <a16:creationId xmlns:a16="http://schemas.microsoft.com/office/drawing/2014/main" id="{26F81086-3E1D-48F8-BE8F-A7A0CA2B2F7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064DE748-0E56-47BA-BE1F-DC342925BF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D6EF5CB4-E21B-43D7-AEF4-F31A2B8D567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EB5237BA-94FA-4198-A439-775ECBAB46F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E6761DC2-EC3D-4C6A-B222-9F1223464DA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F020A66D-4074-4FC2-92AC-6619E770A0D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3C06F1D8-3A57-4B3B-B3EB-BD2E10A08F9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5559F12A-0E60-4C5B-AA8E-8319677AD59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DD26BB25-9240-4A84-BE84-1DF1C53148C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6056FAF6-53D2-4DF4-9B89-2350F41C7E9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582171A6-ABD3-4A99-9C26-1190995D7ED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5" name="Text Box 16">
          <a:extLst>
            <a:ext uri="{FF2B5EF4-FFF2-40B4-BE49-F238E27FC236}">
              <a16:creationId xmlns:a16="http://schemas.microsoft.com/office/drawing/2014/main" id="{4C6B6A69-6EF3-4BBD-B00B-E2279D04DA6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6" name="Text Box 17">
          <a:extLst>
            <a:ext uri="{FF2B5EF4-FFF2-40B4-BE49-F238E27FC236}">
              <a16:creationId xmlns:a16="http://schemas.microsoft.com/office/drawing/2014/main" id="{4E52A18A-FA76-42E1-A0D0-A6F9E492FE5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7" name="Text Box 18">
          <a:extLst>
            <a:ext uri="{FF2B5EF4-FFF2-40B4-BE49-F238E27FC236}">
              <a16:creationId xmlns:a16="http://schemas.microsoft.com/office/drawing/2014/main" id="{BDCD92C2-E1D8-445B-B43E-D49DC392FCE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55FBF29D-7ED4-46E6-A802-0BE68C83F8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F5D814C1-CECE-4005-B64E-A4923D4869A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9B52BAB8-B295-4676-B3F6-42A588E16C3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1" name="Text Box 9">
          <a:extLst>
            <a:ext uri="{FF2B5EF4-FFF2-40B4-BE49-F238E27FC236}">
              <a16:creationId xmlns:a16="http://schemas.microsoft.com/office/drawing/2014/main" id="{85D1DF92-BC00-40D0-B492-D13101E2A06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2" name="Text Box 10">
          <a:extLst>
            <a:ext uri="{FF2B5EF4-FFF2-40B4-BE49-F238E27FC236}">
              <a16:creationId xmlns:a16="http://schemas.microsoft.com/office/drawing/2014/main" id="{82724458-926B-46A2-B3AE-B05C7D5C71B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3" name="Text Box 11">
          <a:extLst>
            <a:ext uri="{FF2B5EF4-FFF2-40B4-BE49-F238E27FC236}">
              <a16:creationId xmlns:a16="http://schemas.microsoft.com/office/drawing/2014/main" id="{92B0F5C5-1902-441D-898F-35EB755E85E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4" name="Text Box 12">
          <a:extLst>
            <a:ext uri="{FF2B5EF4-FFF2-40B4-BE49-F238E27FC236}">
              <a16:creationId xmlns:a16="http://schemas.microsoft.com/office/drawing/2014/main" id="{AB281DAD-508E-4416-A9F1-C10F80F20C0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11AF3593-0562-473D-9E26-EBB8D9B567A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C3593229-4FFE-4D4F-B409-5B7C4C7A15D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7" name="Text Box 9">
          <a:extLst>
            <a:ext uri="{FF2B5EF4-FFF2-40B4-BE49-F238E27FC236}">
              <a16:creationId xmlns:a16="http://schemas.microsoft.com/office/drawing/2014/main" id="{0CDB7C66-7404-46D0-AC16-52783C25557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8" name="Text Box 10">
          <a:extLst>
            <a:ext uri="{FF2B5EF4-FFF2-40B4-BE49-F238E27FC236}">
              <a16:creationId xmlns:a16="http://schemas.microsoft.com/office/drawing/2014/main" id="{4BD299E9-8215-4AD7-AEEB-A8323F3E8DA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09" name="Text Box 11">
          <a:extLst>
            <a:ext uri="{FF2B5EF4-FFF2-40B4-BE49-F238E27FC236}">
              <a16:creationId xmlns:a16="http://schemas.microsoft.com/office/drawing/2014/main" id="{E3DB4B28-B34B-4763-8C07-1C9DB32C046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10" name="Text Box 12">
          <a:extLst>
            <a:ext uri="{FF2B5EF4-FFF2-40B4-BE49-F238E27FC236}">
              <a16:creationId xmlns:a16="http://schemas.microsoft.com/office/drawing/2014/main" id="{B30FB8E7-7094-4EA8-838C-59FC6066271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2E5ACF94-C87B-47CC-96D3-C1AC2541691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2" name="Text Box 14">
          <a:extLst>
            <a:ext uri="{FF2B5EF4-FFF2-40B4-BE49-F238E27FC236}">
              <a16:creationId xmlns:a16="http://schemas.microsoft.com/office/drawing/2014/main" id="{A1706A56-A952-457F-AF5B-50103FBA9DC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0011DB3A-B588-425B-9DDB-2D2C410B688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4" name="Text Box 16">
          <a:extLst>
            <a:ext uri="{FF2B5EF4-FFF2-40B4-BE49-F238E27FC236}">
              <a16:creationId xmlns:a16="http://schemas.microsoft.com/office/drawing/2014/main" id="{5732E9EC-316A-42CE-9F2A-51DBDC8934B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5" name="Text Box 17">
          <a:extLst>
            <a:ext uri="{FF2B5EF4-FFF2-40B4-BE49-F238E27FC236}">
              <a16:creationId xmlns:a16="http://schemas.microsoft.com/office/drawing/2014/main" id="{6B29DE0B-11B5-4B16-8631-10A7F23F398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6" name="Text Box 18">
          <a:extLst>
            <a:ext uri="{FF2B5EF4-FFF2-40B4-BE49-F238E27FC236}">
              <a16:creationId xmlns:a16="http://schemas.microsoft.com/office/drawing/2014/main" id="{DFC0A54B-7364-4F24-AE38-6421BEF0ADE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08CCBF09-8E21-4760-87AC-2C66E19C9DF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DD9F44C9-F966-4F75-8E72-32CF459D39E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19" name="Text Box 14">
          <a:extLst>
            <a:ext uri="{FF2B5EF4-FFF2-40B4-BE49-F238E27FC236}">
              <a16:creationId xmlns:a16="http://schemas.microsoft.com/office/drawing/2014/main" id="{A63AC38F-60E1-4991-967C-3A9B784D7ED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64AC274D-B395-498E-AB66-3FC4D1D0CA1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9D9DE631-C801-4C6F-A85E-73DCF5CE5AE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22" name="Text Box 17">
          <a:extLst>
            <a:ext uri="{FF2B5EF4-FFF2-40B4-BE49-F238E27FC236}">
              <a16:creationId xmlns:a16="http://schemas.microsoft.com/office/drawing/2014/main" id="{8B2F8002-AC5F-4F59-ACB6-EB07D1FF9F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23" name="Text Box 18">
          <a:extLst>
            <a:ext uri="{FF2B5EF4-FFF2-40B4-BE49-F238E27FC236}">
              <a16:creationId xmlns:a16="http://schemas.microsoft.com/office/drawing/2014/main" id="{770F1055-7F4E-4DB2-ACDB-382052F374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E71FD364-8B92-4637-99FD-5F9BFD8E7E0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0BC4DF74-4188-49D0-97FD-33D05EA4CE6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87614914-B4B5-41C8-ACDA-B895DB612CB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27" name="Text Box 8">
          <a:extLst>
            <a:ext uri="{FF2B5EF4-FFF2-40B4-BE49-F238E27FC236}">
              <a16:creationId xmlns:a16="http://schemas.microsoft.com/office/drawing/2014/main" id="{E9088A16-8666-49F2-8EAD-8AB90F17C56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28" name="Text Box 9">
          <a:extLst>
            <a:ext uri="{FF2B5EF4-FFF2-40B4-BE49-F238E27FC236}">
              <a16:creationId xmlns:a16="http://schemas.microsoft.com/office/drawing/2014/main" id="{7EDD687C-0D46-47D7-90F3-E24D63579F8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29" name="Text Box 10">
          <a:extLst>
            <a:ext uri="{FF2B5EF4-FFF2-40B4-BE49-F238E27FC236}">
              <a16:creationId xmlns:a16="http://schemas.microsoft.com/office/drawing/2014/main" id="{989F83A5-74F2-4BC4-BD46-1CBF39B0D93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30" name="Text Box 11">
          <a:extLst>
            <a:ext uri="{FF2B5EF4-FFF2-40B4-BE49-F238E27FC236}">
              <a16:creationId xmlns:a16="http://schemas.microsoft.com/office/drawing/2014/main" id="{3B7839AC-D0CB-4E3A-B146-1CA8247B427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31" name="Text Box 12">
          <a:extLst>
            <a:ext uri="{FF2B5EF4-FFF2-40B4-BE49-F238E27FC236}">
              <a16:creationId xmlns:a16="http://schemas.microsoft.com/office/drawing/2014/main" id="{E6D90CDA-B669-4AA6-BB7A-633AF969A71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32" name="Text Box 14">
          <a:extLst>
            <a:ext uri="{FF2B5EF4-FFF2-40B4-BE49-F238E27FC236}">
              <a16:creationId xmlns:a16="http://schemas.microsoft.com/office/drawing/2014/main" id="{AF530442-0C86-4D90-86BF-559D65BF545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C96C7076-62FE-4A12-A8CE-BD1F3728191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34" name="Text Box 16">
          <a:extLst>
            <a:ext uri="{FF2B5EF4-FFF2-40B4-BE49-F238E27FC236}">
              <a16:creationId xmlns:a16="http://schemas.microsoft.com/office/drawing/2014/main" id="{63BE6CFB-E67D-44A1-8619-87C3EDE7BDF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35" name="Text Box 17">
          <a:extLst>
            <a:ext uri="{FF2B5EF4-FFF2-40B4-BE49-F238E27FC236}">
              <a16:creationId xmlns:a16="http://schemas.microsoft.com/office/drawing/2014/main" id="{50E3C9EC-7DDE-4169-ADD4-770966DDC69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36" name="Text Box 18">
          <a:extLst>
            <a:ext uri="{FF2B5EF4-FFF2-40B4-BE49-F238E27FC236}">
              <a16:creationId xmlns:a16="http://schemas.microsoft.com/office/drawing/2014/main" id="{8ECC8D79-A144-4F83-B11D-0E23AD6F5D2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37" name="Text Box 19">
          <a:extLst>
            <a:ext uri="{FF2B5EF4-FFF2-40B4-BE49-F238E27FC236}">
              <a16:creationId xmlns:a16="http://schemas.microsoft.com/office/drawing/2014/main" id="{AB3CF520-6E5D-40A4-ABBB-B636A9F8510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563A0650-E6E1-4BA0-AB73-383BCB1B726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F0DC9CCF-50C9-436B-A864-C858FBEF808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40" name="Text Box 8">
          <a:extLst>
            <a:ext uri="{FF2B5EF4-FFF2-40B4-BE49-F238E27FC236}">
              <a16:creationId xmlns:a16="http://schemas.microsoft.com/office/drawing/2014/main" id="{F1AE1E7E-A909-41EF-BF09-FE535356DC6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41" name="Text Box 9">
          <a:extLst>
            <a:ext uri="{FF2B5EF4-FFF2-40B4-BE49-F238E27FC236}">
              <a16:creationId xmlns:a16="http://schemas.microsoft.com/office/drawing/2014/main" id="{A7B011AD-298F-4114-A65C-47DACD00E26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42" name="Text Box 10">
          <a:extLst>
            <a:ext uri="{FF2B5EF4-FFF2-40B4-BE49-F238E27FC236}">
              <a16:creationId xmlns:a16="http://schemas.microsoft.com/office/drawing/2014/main" id="{BB3DCF0D-036C-45B5-88C2-477146F0688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43" name="Text Box 11">
          <a:extLst>
            <a:ext uri="{FF2B5EF4-FFF2-40B4-BE49-F238E27FC236}">
              <a16:creationId xmlns:a16="http://schemas.microsoft.com/office/drawing/2014/main" id="{623D415C-C4A7-4F19-92A6-A57A1B3B604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44" name="Text Box 12">
          <a:extLst>
            <a:ext uri="{FF2B5EF4-FFF2-40B4-BE49-F238E27FC236}">
              <a16:creationId xmlns:a16="http://schemas.microsoft.com/office/drawing/2014/main" id="{06004D8F-BB7F-435C-975C-A964904C9BC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45" name="Text Box 14">
          <a:extLst>
            <a:ext uri="{FF2B5EF4-FFF2-40B4-BE49-F238E27FC236}">
              <a16:creationId xmlns:a16="http://schemas.microsoft.com/office/drawing/2014/main" id="{43EC856D-E5C0-48E9-8366-A584848425C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B47F7CAD-D856-49C8-A695-6F628DACB26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47" name="Text Box 16">
          <a:extLst>
            <a:ext uri="{FF2B5EF4-FFF2-40B4-BE49-F238E27FC236}">
              <a16:creationId xmlns:a16="http://schemas.microsoft.com/office/drawing/2014/main" id="{1A445D8A-CEE1-4053-9E4F-DEB8F1C566A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48" name="Text Box 17">
          <a:extLst>
            <a:ext uri="{FF2B5EF4-FFF2-40B4-BE49-F238E27FC236}">
              <a16:creationId xmlns:a16="http://schemas.microsoft.com/office/drawing/2014/main" id="{D179621B-DE42-4AB0-B5DA-4B968BD4488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49" name="Text Box 18">
          <a:extLst>
            <a:ext uri="{FF2B5EF4-FFF2-40B4-BE49-F238E27FC236}">
              <a16:creationId xmlns:a16="http://schemas.microsoft.com/office/drawing/2014/main" id="{DAC799FB-D7EE-46AB-A59F-1E773CB2C1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50" name="Text Box 19">
          <a:extLst>
            <a:ext uri="{FF2B5EF4-FFF2-40B4-BE49-F238E27FC236}">
              <a16:creationId xmlns:a16="http://schemas.microsoft.com/office/drawing/2014/main" id="{648AF412-008B-49BA-8E31-D26FA0A9CAA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EDD90345-0D59-41DE-8033-96DE87BA1E5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905817A3-2E6F-423A-9FA6-E7969AF92A1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0672E113-45C1-487B-9215-39E769198D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54" name="Text Box 9">
          <a:extLst>
            <a:ext uri="{FF2B5EF4-FFF2-40B4-BE49-F238E27FC236}">
              <a16:creationId xmlns:a16="http://schemas.microsoft.com/office/drawing/2014/main" id="{9E333D25-BB23-46EE-BDA4-4F5D41223D5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55" name="Text Box 10">
          <a:extLst>
            <a:ext uri="{FF2B5EF4-FFF2-40B4-BE49-F238E27FC236}">
              <a16:creationId xmlns:a16="http://schemas.microsoft.com/office/drawing/2014/main" id="{0F849CA8-7EC9-4CBC-9B93-FF4F0AADA78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56" name="Text Box 11">
          <a:extLst>
            <a:ext uri="{FF2B5EF4-FFF2-40B4-BE49-F238E27FC236}">
              <a16:creationId xmlns:a16="http://schemas.microsoft.com/office/drawing/2014/main" id="{473EBBBA-E565-485C-AF1D-67E0F58C299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57" name="Text Box 12">
          <a:extLst>
            <a:ext uri="{FF2B5EF4-FFF2-40B4-BE49-F238E27FC236}">
              <a16:creationId xmlns:a16="http://schemas.microsoft.com/office/drawing/2014/main" id="{FA6D5683-0CB0-4850-8D7A-4C5040BEA77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F1C4BBEF-178A-4958-9308-9DC1E3C11D2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39216F9E-DCC8-420C-B066-5F57FD8EF3F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0A4703BB-6108-4C34-B4DE-6B53493DC32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61" name="Text Box 17">
          <a:extLst>
            <a:ext uri="{FF2B5EF4-FFF2-40B4-BE49-F238E27FC236}">
              <a16:creationId xmlns:a16="http://schemas.microsoft.com/office/drawing/2014/main" id="{39A955AB-54D2-4441-8892-FA60A30C5D1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62" name="Text Box 18">
          <a:extLst>
            <a:ext uri="{FF2B5EF4-FFF2-40B4-BE49-F238E27FC236}">
              <a16:creationId xmlns:a16="http://schemas.microsoft.com/office/drawing/2014/main" id="{4009A381-BF75-4AA5-8474-D8F4849B5E6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6F036BC9-AD09-4BE4-9B7A-7C51A69C362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6D0A2209-DC18-4ACB-AB3B-EC86DFA6A6B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A8BCB609-167D-43DF-B67C-504A442A349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B6FD0AF4-11B5-4C6B-9C52-1B2FCC00C33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67" name="Text Box 9">
          <a:extLst>
            <a:ext uri="{FF2B5EF4-FFF2-40B4-BE49-F238E27FC236}">
              <a16:creationId xmlns:a16="http://schemas.microsoft.com/office/drawing/2014/main" id="{BCCF2AA1-50CD-4B3B-8680-DE86F9FE772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68" name="Text Box 10">
          <a:extLst>
            <a:ext uri="{FF2B5EF4-FFF2-40B4-BE49-F238E27FC236}">
              <a16:creationId xmlns:a16="http://schemas.microsoft.com/office/drawing/2014/main" id="{526F1D3C-8291-490F-8344-A743ABE4252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69" name="Text Box 11">
          <a:extLst>
            <a:ext uri="{FF2B5EF4-FFF2-40B4-BE49-F238E27FC236}">
              <a16:creationId xmlns:a16="http://schemas.microsoft.com/office/drawing/2014/main" id="{F40A6CBD-186B-497A-A977-221ACC28642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70" name="Text Box 12">
          <a:extLst>
            <a:ext uri="{FF2B5EF4-FFF2-40B4-BE49-F238E27FC236}">
              <a16:creationId xmlns:a16="http://schemas.microsoft.com/office/drawing/2014/main" id="{B96AF19D-3B07-4057-B2C3-8E69D022C6C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71" name="Text Box 14">
          <a:extLst>
            <a:ext uri="{FF2B5EF4-FFF2-40B4-BE49-F238E27FC236}">
              <a16:creationId xmlns:a16="http://schemas.microsoft.com/office/drawing/2014/main" id="{9141EAF9-923F-4C58-B44A-AC0A08EB7B8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C79F777F-A374-40B6-94F7-758571B51A8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73" name="Text Box 16">
          <a:extLst>
            <a:ext uri="{FF2B5EF4-FFF2-40B4-BE49-F238E27FC236}">
              <a16:creationId xmlns:a16="http://schemas.microsoft.com/office/drawing/2014/main" id="{09549BC1-45B8-419E-AE03-2B21F8F6747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74" name="Text Box 17">
          <a:extLst>
            <a:ext uri="{FF2B5EF4-FFF2-40B4-BE49-F238E27FC236}">
              <a16:creationId xmlns:a16="http://schemas.microsoft.com/office/drawing/2014/main" id="{A3F7D1DA-0195-4C72-94B5-C766EA31601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75" name="Text Box 18">
          <a:extLst>
            <a:ext uri="{FF2B5EF4-FFF2-40B4-BE49-F238E27FC236}">
              <a16:creationId xmlns:a16="http://schemas.microsoft.com/office/drawing/2014/main" id="{5321D97F-9DAD-4F5D-9FBC-8945C7A46C8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A0B514AB-C470-4B0A-892E-222872E0DA0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D23FBB96-AD6E-4C15-B590-C429A746393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74028910-BE5A-4321-BC34-5BDDB1FFBA7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D4B0F938-4C19-45E4-8EA9-1D403D43CC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E529D5A8-F979-4D95-B29E-E715175BEF9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D83946D3-3558-4776-8DD1-ADD3FB7D132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551F6BC7-1D57-4765-B4D6-4570A618D72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83" name="Text Box 12">
          <a:extLst>
            <a:ext uri="{FF2B5EF4-FFF2-40B4-BE49-F238E27FC236}">
              <a16:creationId xmlns:a16="http://schemas.microsoft.com/office/drawing/2014/main" id="{6B03528A-3374-400E-B09C-D6F5F7F0DD5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84" name="Text Box 14">
          <a:extLst>
            <a:ext uri="{FF2B5EF4-FFF2-40B4-BE49-F238E27FC236}">
              <a16:creationId xmlns:a16="http://schemas.microsoft.com/office/drawing/2014/main" id="{0F6CA125-77CA-48F1-80BD-B318B3DD3F0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A4DC5E9A-640D-4754-B804-8BF68E747B8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86" name="Text Box 16">
          <a:extLst>
            <a:ext uri="{FF2B5EF4-FFF2-40B4-BE49-F238E27FC236}">
              <a16:creationId xmlns:a16="http://schemas.microsoft.com/office/drawing/2014/main" id="{EB466A29-64C0-41F6-8E5E-3133E63FC1A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87" name="Text Box 17">
          <a:extLst>
            <a:ext uri="{FF2B5EF4-FFF2-40B4-BE49-F238E27FC236}">
              <a16:creationId xmlns:a16="http://schemas.microsoft.com/office/drawing/2014/main" id="{D372B9E9-252D-4747-B12A-DAE5F83B124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88" name="Text Box 18">
          <a:extLst>
            <a:ext uri="{FF2B5EF4-FFF2-40B4-BE49-F238E27FC236}">
              <a16:creationId xmlns:a16="http://schemas.microsoft.com/office/drawing/2014/main" id="{09A3A385-2F06-4FDF-8496-FF918AD4302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34EC3E7B-5D60-4E42-A5A2-4A66FF85F24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4A209ED0-7D6D-482F-A2AF-8A867D4686B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10F9D3A7-D589-4414-9513-7CE01341974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B5164BA6-0EEC-4985-AA0E-C9F9542E79D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93" name="Text Box 9">
          <a:extLst>
            <a:ext uri="{FF2B5EF4-FFF2-40B4-BE49-F238E27FC236}">
              <a16:creationId xmlns:a16="http://schemas.microsoft.com/office/drawing/2014/main" id="{DB25FCE0-A40B-4319-8FD8-51C0B036B63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94" name="Text Box 10">
          <a:extLst>
            <a:ext uri="{FF2B5EF4-FFF2-40B4-BE49-F238E27FC236}">
              <a16:creationId xmlns:a16="http://schemas.microsoft.com/office/drawing/2014/main" id="{7C90A6D1-DDD7-4EB5-9601-60BAC0490FA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95" name="Text Box 11">
          <a:extLst>
            <a:ext uri="{FF2B5EF4-FFF2-40B4-BE49-F238E27FC236}">
              <a16:creationId xmlns:a16="http://schemas.microsoft.com/office/drawing/2014/main" id="{3B40470F-3EB6-4040-94E8-F17594EC2D9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896" name="Text Box 12">
          <a:extLst>
            <a:ext uri="{FF2B5EF4-FFF2-40B4-BE49-F238E27FC236}">
              <a16:creationId xmlns:a16="http://schemas.microsoft.com/office/drawing/2014/main" id="{1EBB1BE4-3FBF-4164-9D35-5F9F14FDD8C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97" name="Text Box 14">
          <a:extLst>
            <a:ext uri="{FF2B5EF4-FFF2-40B4-BE49-F238E27FC236}">
              <a16:creationId xmlns:a16="http://schemas.microsoft.com/office/drawing/2014/main" id="{30F5F4A6-FDBB-4646-B7BC-5BBEBFDFFA9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E21044BC-F38A-4E06-A5B4-BCEC63C9930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899" name="Text Box 16">
          <a:extLst>
            <a:ext uri="{FF2B5EF4-FFF2-40B4-BE49-F238E27FC236}">
              <a16:creationId xmlns:a16="http://schemas.microsoft.com/office/drawing/2014/main" id="{FD5CAA71-A509-4AD1-88EF-44FC424E8F3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00" name="Text Box 17">
          <a:extLst>
            <a:ext uri="{FF2B5EF4-FFF2-40B4-BE49-F238E27FC236}">
              <a16:creationId xmlns:a16="http://schemas.microsoft.com/office/drawing/2014/main" id="{90DA53D2-5854-45D7-BBF7-6CAB555E8DD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01" name="Text Box 18">
          <a:extLst>
            <a:ext uri="{FF2B5EF4-FFF2-40B4-BE49-F238E27FC236}">
              <a16:creationId xmlns:a16="http://schemas.microsoft.com/office/drawing/2014/main" id="{0DA5A282-0E85-474C-9381-AED2F9A59AF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C54338ED-B61C-4BEE-81F0-EC155F57E5D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9B309F9D-23C4-4F95-A803-2EDEE8B52BC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096A256A-C6D5-4BA1-9E9E-47503125F37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4B8C0065-1FB6-4BF2-9E36-8916EC6143B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06" name="Text Box 9">
          <a:extLst>
            <a:ext uri="{FF2B5EF4-FFF2-40B4-BE49-F238E27FC236}">
              <a16:creationId xmlns:a16="http://schemas.microsoft.com/office/drawing/2014/main" id="{CDFF932E-2062-4D90-82CA-3A939643285C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07" name="Text Box 10">
          <a:extLst>
            <a:ext uri="{FF2B5EF4-FFF2-40B4-BE49-F238E27FC236}">
              <a16:creationId xmlns:a16="http://schemas.microsoft.com/office/drawing/2014/main" id="{24C81E91-4761-46DB-99CE-A483D5DB522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08" name="Text Box 11">
          <a:extLst>
            <a:ext uri="{FF2B5EF4-FFF2-40B4-BE49-F238E27FC236}">
              <a16:creationId xmlns:a16="http://schemas.microsoft.com/office/drawing/2014/main" id="{A193EFE8-410F-4B7B-8656-6CC3072145A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09" name="Text Box 12">
          <a:extLst>
            <a:ext uri="{FF2B5EF4-FFF2-40B4-BE49-F238E27FC236}">
              <a16:creationId xmlns:a16="http://schemas.microsoft.com/office/drawing/2014/main" id="{F0B132CA-F0AD-4426-8193-209ABFC815C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10" name="Text Box 14">
          <a:extLst>
            <a:ext uri="{FF2B5EF4-FFF2-40B4-BE49-F238E27FC236}">
              <a16:creationId xmlns:a16="http://schemas.microsoft.com/office/drawing/2014/main" id="{04DDD6EE-0ED1-430C-B837-858D8F20A44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B49D54DE-B77D-4F4D-8E4F-CC5540F0DF4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12" name="Text Box 16">
          <a:extLst>
            <a:ext uri="{FF2B5EF4-FFF2-40B4-BE49-F238E27FC236}">
              <a16:creationId xmlns:a16="http://schemas.microsoft.com/office/drawing/2014/main" id="{0357A1D9-5053-4A12-BF27-8C146250B0B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13" name="Text Box 17">
          <a:extLst>
            <a:ext uri="{FF2B5EF4-FFF2-40B4-BE49-F238E27FC236}">
              <a16:creationId xmlns:a16="http://schemas.microsoft.com/office/drawing/2014/main" id="{E92EEBD1-8D6F-4935-8696-46539926A57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14" name="Text Box 18">
          <a:extLst>
            <a:ext uri="{FF2B5EF4-FFF2-40B4-BE49-F238E27FC236}">
              <a16:creationId xmlns:a16="http://schemas.microsoft.com/office/drawing/2014/main" id="{EE2A3C9E-2030-493B-932D-7D2F4C85629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205DF68C-FBF9-49C3-BB7F-40C3F308B3A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D84DC307-D88C-4163-B633-2758900BC09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86E435ED-726F-4B22-8C1A-79EC2DFE807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18" name="Text Box 8">
          <a:extLst>
            <a:ext uri="{FF2B5EF4-FFF2-40B4-BE49-F238E27FC236}">
              <a16:creationId xmlns:a16="http://schemas.microsoft.com/office/drawing/2014/main" id="{767AD17D-0FF0-45CF-AC9A-636D3205C15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19" name="Text Box 9">
          <a:extLst>
            <a:ext uri="{FF2B5EF4-FFF2-40B4-BE49-F238E27FC236}">
              <a16:creationId xmlns:a16="http://schemas.microsoft.com/office/drawing/2014/main" id="{A7ACB694-601A-4FDE-A96B-4EC33C6DEBA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20" name="Text Box 10">
          <a:extLst>
            <a:ext uri="{FF2B5EF4-FFF2-40B4-BE49-F238E27FC236}">
              <a16:creationId xmlns:a16="http://schemas.microsoft.com/office/drawing/2014/main" id="{86144826-0213-424B-8679-B488C058DE4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21" name="Text Box 11">
          <a:extLst>
            <a:ext uri="{FF2B5EF4-FFF2-40B4-BE49-F238E27FC236}">
              <a16:creationId xmlns:a16="http://schemas.microsoft.com/office/drawing/2014/main" id="{4F863B82-1E65-49F5-AF29-8F990BAA568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22" name="Text Box 12">
          <a:extLst>
            <a:ext uri="{FF2B5EF4-FFF2-40B4-BE49-F238E27FC236}">
              <a16:creationId xmlns:a16="http://schemas.microsoft.com/office/drawing/2014/main" id="{4A4C795E-C194-48C7-A750-825B0CDCD81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23" name="Text Box 14">
          <a:extLst>
            <a:ext uri="{FF2B5EF4-FFF2-40B4-BE49-F238E27FC236}">
              <a16:creationId xmlns:a16="http://schemas.microsoft.com/office/drawing/2014/main" id="{9F242A87-ED62-4D16-AB8D-0C5BE967E84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A9093D44-5E23-4DB0-8B52-AEF7C5CB531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25" name="Text Box 16">
          <a:extLst>
            <a:ext uri="{FF2B5EF4-FFF2-40B4-BE49-F238E27FC236}">
              <a16:creationId xmlns:a16="http://schemas.microsoft.com/office/drawing/2014/main" id="{EE999B12-30C5-4BE2-80A1-9799D32D08C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26" name="Text Box 17">
          <a:extLst>
            <a:ext uri="{FF2B5EF4-FFF2-40B4-BE49-F238E27FC236}">
              <a16:creationId xmlns:a16="http://schemas.microsoft.com/office/drawing/2014/main" id="{4ED9E164-51BA-4118-80F2-58CA70E65BD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27" name="Text Box 18">
          <a:extLst>
            <a:ext uri="{FF2B5EF4-FFF2-40B4-BE49-F238E27FC236}">
              <a16:creationId xmlns:a16="http://schemas.microsoft.com/office/drawing/2014/main" id="{2DC0F461-ADCD-4911-B858-7DD05C2AA7B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C3F0D5D0-2819-420C-B393-E5107E0BD1D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84EA8190-9A40-4514-9761-C40B31A1899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0" name="Text Box 8">
          <a:extLst>
            <a:ext uri="{FF2B5EF4-FFF2-40B4-BE49-F238E27FC236}">
              <a16:creationId xmlns:a16="http://schemas.microsoft.com/office/drawing/2014/main" id="{53DAAA47-AD20-4ED2-80D0-A1F2D2D0F55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1" name="Text Box 9">
          <a:extLst>
            <a:ext uri="{FF2B5EF4-FFF2-40B4-BE49-F238E27FC236}">
              <a16:creationId xmlns:a16="http://schemas.microsoft.com/office/drawing/2014/main" id="{D9B3D1D5-328B-4676-A5E2-1B51D211670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2" name="Text Box 10">
          <a:extLst>
            <a:ext uri="{FF2B5EF4-FFF2-40B4-BE49-F238E27FC236}">
              <a16:creationId xmlns:a16="http://schemas.microsoft.com/office/drawing/2014/main" id="{5BE66023-9424-469D-8E06-B746F09AF8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3" name="Text Box 11">
          <a:extLst>
            <a:ext uri="{FF2B5EF4-FFF2-40B4-BE49-F238E27FC236}">
              <a16:creationId xmlns:a16="http://schemas.microsoft.com/office/drawing/2014/main" id="{F1A9312C-D64B-4D92-A6EF-A2E46219650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4" name="Text Box 12">
          <a:extLst>
            <a:ext uri="{FF2B5EF4-FFF2-40B4-BE49-F238E27FC236}">
              <a16:creationId xmlns:a16="http://schemas.microsoft.com/office/drawing/2014/main" id="{6E90BD04-8A16-4210-B025-0D0F9FD2C70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A9C9AC4A-245A-4649-8AC7-8A74459E178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6" name="Text Box 8">
          <a:extLst>
            <a:ext uri="{FF2B5EF4-FFF2-40B4-BE49-F238E27FC236}">
              <a16:creationId xmlns:a16="http://schemas.microsoft.com/office/drawing/2014/main" id="{FA8912EE-ECCD-4C5D-9813-C28B0A851F1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7" name="Text Box 9">
          <a:extLst>
            <a:ext uri="{FF2B5EF4-FFF2-40B4-BE49-F238E27FC236}">
              <a16:creationId xmlns:a16="http://schemas.microsoft.com/office/drawing/2014/main" id="{74D5D391-945F-4678-A82D-544113574B4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8" name="Text Box 10">
          <a:extLst>
            <a:ext uri="{FF2B5EF4-FFF2-40B4-BE49-F238E27FC236}">
              <a16:creationId xmlns:a16="http://schemas.microsoft.com/office/drawing/2014/main" id="{7B644EF1-829A-4DDE-9203-EDB893177B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39" name="Text Box 11">
          <a:extLst>
            <a:ext uri="{FF2B5EF4-FFF2-40B4-BE49-F238E27FC236}">
              <a16:creationId xmlns:a16="http://schemas.microsoft.com/office/drawing/2014/main" id="{43A07DFF-EF44-4302-A32F-C47C38F921D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40" name="Text Box 12">
          <a:extLst>
            <a:ext uri="{FF2B5EF4-FFF2-40B4-BE49-F238E27FC236}">
              <a16:creationId xmlns:a16="http://schemas.microsoft.com/office/drawing/2014/main" id="{ADEEDDC4-3952-4857-8A2E-C98FCA21F66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A42FC637-43C8-4592-B7CF-4B4D839B96A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2" name="Text Box 14">
          <a:extLst>
            <a:ext uri="{FF2B5EF4-FFF2-40B4-BE49-F238E27FC236}">
              <a16:creationId xmlns:a16="http://schemas.microsoft.com/office/drawing/2014/main" id="{19CAB0DD-3BB7-4A5F-9DC0-A0874F359A3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F4B790DE-3519-4006-A86F-9BD8D0D4263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4" name="Text Box 16">
          <a:extLst>
            <a:ext uri="{FF2B5EF4-FFF2-40B4-BE49-F238E27FC236}">
              <a16:creationId xmlns:a16="http://schemas.microsoft.com/office/drawing/2014/main" id="{D28361FB-9DFF-4AD8-B967-6709720C088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5" name="Text Box 17">
          <a:extLst>
            <a:ext uri="{FF2B5EF4-FFF2-40B4-BE49-F238E27FC236}">
              <a16:creationId xmlns:a16="http://schemas.microsoft.com/office/drawing/2014/main" id="{0BA52679-201A-47C9-8936-84C355CFDDD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6" name="Text Box 18">
          <a:extLst>
            <a:ext uri="{FF2B5EF4-FFF2-40B4-BE49-F238E27FC236}">
              <a16:creationId xmlns:a16="http://schemas.microsoft.com/office/drawing/2014/main" id="{9EAD6C20-C4A2-459D-B325-88EC46FE0F2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72993BA3-4944-460C-A083-3FCCDC0180D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81915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7623CB00-5943-4B25-804A-A4AEA420B8E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49" name="Text Box 14">
          <a:extLst>
            <a:ext uri="{FF2B5EF4-FFF2-40B4-BE49-F238E27FC236}">
              <a16:creationId xmlns:a16="http://schemas.microsoft.com/office/drawing/2014/main" id="{7FE512BA-E0E4-4E26-A527-9CDB35FD14E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9C777D30-E5E0-4AE3-86B0-7859803C191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51" name="Text Box 16">
          <a:extLst>
            <a:ext uri="{FF2B5EF4-FFF2-40B4-BE49-F238E27FC236}">
              <a16:creationId xmlns:a16="http://schemas.microsoft.com/office/drawing/2014/main" id="{45019DB5-D567-4C39-BA6A-7F5E75CB7F5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52" name="Text Box 17">
          <a:extLst>
            <a:ext uri="{FF2B5EF4-FFF2-40B4-BE49-F238E27FC236}">
              <a16:creationId xmlns:a16="http://schemas.microsoft.com/office/drawing/2014/main" id="{78A5D37D-0A82-426C-A291-B036FD2984E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53" name="Text Box 18">
          <a:extLst>
            <a:ext uri="{FF2B5EF4-FFF2-40B4-BE49-F238E27FC236}">
              <a16:creationId xmlns:a16="http://schemas.microsoft.com/office/drawing/2014/main" id="{B83E40C5-505B-4660-91F6-71725710DE2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72390</xdr:rowOff>
    </xdr:to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710DDFD1-9FAB-4D8E-8C0C-D456B531E32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C99CBAA2-07BB-48C6-876C-3F00413B975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892576F2-18C3-48E4-BFDE-6DF1BF722C4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57" name="Text Box 8">
          <a:extLst>
            <a:ext uri="{FF2B5EF4-FFF2-40B4-BE49-F238E27FC236}">
              <a16:creationId xmlns:a16="http://schemas.microsoft.com/office/drawing/2014/main" id="{DE38788A-39AA-44CB-AFDD-5B1112485DB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58" name="Text Box 9">
          <a:extLst>
            <a:ext uri="{FF2B5EF4-FFF2-40B4-BE49-F238E27FC236}">
              <a16:creationId xmlns:a16="http://schemas.microsoft.com/office/drawing/2014/main" id="{A2FFA0DB-21AA-4436-8560-F43ABF115E4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59" name="Text Box 10">
          <a:extLst>
            <a:ext uri="{FF2B5EF4-FFF2-40B4-BE49-F238E27FC236}">
              <a16:creationId xmlns:a16="http://schemas.microsoft.com/office/drawing/2014/main" id="{B2EE903A-336C-47BC-8186-E9146E5C974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60" name="Text Box 11">
          <a:extLst>
            <a:ext uri="{FF2B5EF4-FFF2-40B4-BE49-F238E27FC236}">
              <a16:creationId xmlns:a16="http://schemas.microsoft.com/office/drawing/2014/main" id="{C30970E2-1D26-412B-8436-B766F80CC2F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61" name="Text Box 12">
          <a:extLst>
            <a:ext uri="{FF2B5EF4-FFF2-40B4-BE49-F238E27FC236}">
              <a16:creationId xmlns:a16="http://schemas.microsoft.com/office/drawing/2014/main" id="{D5B0210A-CE6C-4BEA-A802-C3EB77135E4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2" name="Text Box 14">
          <a:extLst>
            <a:ext uri="{FF2B5EF4-FFF2-40B4-BE49-F238E27FC236}">
              <a16:creationId xmlns:a16="http://schemas.microsoft.com/office/drawing/2014/main" id="{043EEA20-68B3-438B-BFDB-5EEBC41AD14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FF60A83F-7A3C-4E17-846D-9F20AD69A99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4" name="Text Box 16">
          <a:extLst>
            <a:ext uri="{FF2B5EF4-FFF2-40B4-BE49-F238E27FC236}">
              <a16:creationId xmlns:a16="http://schemas.microsoft.com/office/drawing/2014/main" id="{786FCE89-55A9-49D0-B466-8171964246D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5" name="Text Box 17">
          <a:extLst>
            <a:ext uri="{FF2B5EF4-FFF2-40B4-BE49-F238E27FC236}">
              <a16:creationId xmlns:a16="http://schemas.microsoft.com/office/drawing/2014/main" id="{781CD6BF-5CDA-4FD8-840C-118DF491F34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6" name="Text Box 18">
          <a:extLst>
            <a:ext uri="{FF2B5EF4-FFF2-40B4-BE49-F238E27FC236}">
              <a16:creationId xmlns:a16="http://schemas.microsoft.com/office/drawing/2014/main" id="{EB1DDDA2-E9ED-459E-9F21-A3E9F6BF376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75D62C9B-8C54-483B-9032-5B41E54DF74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7DB1EEDD-4F29-4306-96E7-5A6E6E9EFA0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C5FF2EF8-D348-4882-B5AD-8A40C91611C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70" name="Text Box 8">
          <a:extLst>
            <a:ext uri="{FF2B5EF4-FFF2-40B4-BE49-F238E27FC236}">
              <a16:creationId xmlns:a16="http://schemas.microsoft.com/office/drawing/2014/main" id="{83510A99-988D-4FF0-B119-1DC891DFF93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71" name="Text Box 9">
          <a:extLst>
            <a:ext uri="{FF2B5EF4-FFF2-40B4-BE49-F238E27FC236}">
              <a16:creationId xmlns:a16="http://schemas.microsoft.com/office/drawing/2014/main" id="{756F4A9F-BC04-484D-A90C-DA24E11934DF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72" name="Text Box 10">
          <a:extLst>
            <a:ext uri="{FF2B5EF4-FFF2-40B4-BE49-F238E27FC236}">
              <a16:creationId xmlns:a16="http://schemas.microsoft.com/office/drawing/2014/main" id="{99920779-DC3D-4B9C-B0C3-3B1A10E3983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73" name="Text Box 11">
          <a:extLst>
            <a:ext uri="{FF2B5EF4-FFF2-40B4-BE49-F238E27FC236}">
              <a16:creationId xmlns:a16="http://schemas.microsoft.com/office/drawing/2014/main" id="{8554C421-EBE0-4381-8706-92625D2311B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74" name="Text Box 12">
          <a:extLst>
            <a:ext uri="{FF2B5EF4-FFF2-40B4-BE49-F238E27FC236}">
              <a16:creationId xmlns:a16="http://schemas.microsoft.com/office/drawing/2014/main" id="{BF45AE32-DDF8-47D8-AFF4-5650AB79D83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FA506E61-9C90-4CED-88DA-11CE8F6308C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E67C38C6-E1C2-4F96-BD37-09C80141716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id="{DCF340B8-9E40-4882-918F-7FD9A053D5E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2DD2017E-C694-4B51-9DC2-3AFB34166B1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1AB8C5B4-3F79-47D5-B9EE-D8ADF0D4B6A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F03D24D0-EC94-4303-A2B1-49189FA101B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3710AD39-D53E-4ED5-8B09-7F447DC02F5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DB744AC0-26DC-4C89-9BF9-17BCAE4B141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83" name="Text Box 8">
          <a:extLst>
            <a:ext uri="{FF2B5EF4-FFF2-40B4-BE49-F238E27FC236}">
              <a16:creationId xmlns:a16="http://schemas.microsoft.com/office/drawing/2014/main" id="{7C7E7F74-106B-4AC7-B0EC-6BAE181BD3D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84" name="Text Box 9">
          <a:extLst>
            <a:ext uri="{FF2B5EF4-FFF2-40B4-BE49-F238E27FC236}">
              <a16:creationId xmlns:a16="http://schemas.microsoft.com/office/drawing/2014/main" id="{50F11FC4-04DF-42EB-A7F6-60896EE7365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85" name="Text Box 10">
          <a:extLst>
            <a:ext uri="{FF2B5EF4-FFF2-40B4-BE49-F238E27FC236}">
              <a16:creationId xmlns:a16="http://schemas.microsoft.com/office/drawing/2014/main" id="{71FBF265-16C6-4E63-AFD4-73098B8DA10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86" name="Text Box 11">
          <a:extLst>
            <a:ext uri="{FF2B5EF4-FFF2-40B4-BE49-F238E27FC236}">
              <a16:creationId xmlns:a16="http://schemas.microsoft.com/office/drawing/2014/main" id="{C299A25B-5B87-4BFD-B4EA-D245032FFF0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87" name="Text Box 12">
          <a:extLst>
            <a:ext uri="{FF2B5EF4-FFF2-40B4-BE49-F238E27FC236}">
              <a16:creationId xmlns:a16="http://schemas.microsoft.com/office/drawing/2014/main" id="{2F992964-15A2-4967-A9AF-CE2E42C454A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88" name="Text Box 14">
          <a:extLst>
            <a:ext uri="{FF2B5EF4-FFF2-40B4-BE49-F238E27FC236}">
              <a16:creationId xmlns:a16="http://schemas.microsoft.com/office/drawing/2014/main" id="{91C89C60-901B-424D-8E24-B7F0881A4EF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5D4D5F26-A927-4ACE-B2A9-40D95A4DA1A4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90" name="Text Box 16">
          <a:extLst>
            <a:ext uri="{FF2B5EF4-FFF2-40B4-BE49-F238E27FC236}">
              <a16:creationId xmlns:a16="http://schemas.microsoft.com/office/drawing/2014/main" id="{F22C4AC4-63A4-4281-9EE5-7531B3221B3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91" name="Text Box 17">
          <a:extLst>
            <a:ext uri="{FF2B5EF4-FFF2-40B4-BE49-F238E27FC236}">
              <a16:creationId xmlns:a16="http://schemas.microsoft.com/office/drawing/2014/main" id="{1D5DB90B-53EA-4A41-8577-32E63DD2451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92" name="Text Box 18">
          <a:extLst>
            <a:ext uri="{FF2B5EF4-FFF2-40B4-BE49-F238E27FC236}">
              <a16:creationId xmlns:a16="http://schemas.microsoft.com/office/drawing/2014/main" id="{DD7DA118-9401-4F67-B4C2-05D90E10636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26562FA1-808B-4D15-B7FC-A99419B3E1D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D9EA7323-5B60-4705-B32B-8EFD3C50B02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39297823-5547-4E8E-8CB6-54255809E31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030B8A9B-8123-4E9A-B7B7-E213256201D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CD421C75-4947-400A-AB60-7AF2C704D6E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98" name="Text Box 10">
          <a:extLst>
            <a:ext uri="{FF2B5EF4-FFF2-40B4-BE49-F238E27FC236}">
              <a16:creationId xmlns:a16="http://schemas.microsoft.com/office/drawing/2014/main" id="{9F3C8A10-4210-4553-A84A-77A26F8B43B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1999" name="Text Box 11">
          <a:extLst>
            <a:ext uri="{FF2B5EF4-FFF2-40B4-BE49-F238E27FC236}">
              <a16:creationId xmlns:a16="http://schemas.microsoft.com/office/drawing/2014/main" id="{D8AC797B-ECBC-42AF-91F2-E04CBFDC026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00" name="Text Box 12">
          <a:extLst>
            <a:ext uri="{FF2B5EF4-FFF2-40B4-BE49-F238E27FC236}">
              <a16:creationId xmlns:a16="http://schemas.microsoft.com/office/drawing/2014/main" id="{36988A88-890E-436C-A712-DAA69A2FEA4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01" name="Text Box 14">
          <a:extLst>
            <a:ext uri="{FF2B5EF4-FFF2-40B4-BE49-F238E27FC236}">
              <a16:creationId xmlns:a16="http://schemas.microsoft.com/office/drawing/2014/main" id="{02AB1F09-2C26-4BBD-9521-C0DB5328571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2C9BB19E-CFB5-47CE-B108-BAD6F8CB8F3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03" name="Text Box 16">
          <a:extLst>
            <a:ext uri="{FF2B5EF4-FFF2-40B4-BE49-F238E27FC236}">
              <a16:creationId xmlns:a16="http://schemas.microsoft.com/office/drawing/2014/main" id="{2762827A-272D-430C-9A79-7BD09E183A1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04" name="Text Box 17">
          <a:extLst>
            <a:ext uri="{FF2B5EF4-FFF2-40B4-BE49-F238E27FC236}">
              <a16:creationId xmlns:a16="http://schemas.microsoft.com/office/drawing/2014/main" id="{0F5B0E95-4303-4423-9A49-0D92E3E2AEA3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05" name="Text Box 18">
          <a:extLst>
            <a:ext uri="{FF2B5EF4-FFF2-40B4-BE49-F238E27FC236}">
              <a16:creationId xmlns:a16="http://schemas.microsoft.com/office/drawing/2014/main" id="{7B4D7BDA-8559-4CB1-BAAA-87E01698A29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0CA1AE13-3D41-4600-8D1B-E4F7694A1C0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2F35631B-225B-4A90-ADFC-01942A6ACF4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7F5A2D39-D7CF-41AD-82FE-97629ED578D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09" name="Text Box 8">
          <a:extLst>
            <a:ext uri="{FF2B5EF4-FFF2-40B4-BE49-F238E27FC236}">
              <a16:creationId xmlns:a16="http://schemas.microsoft.com/office/drawing/2014/main" id="{B22D8241-7861-4C16-B7B2-83F078270753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10" name="Text Box 9">
          <a:extLst>
            <a:ext uri="{FF2B5EF4-FFF2-40B4-BE49-F238E27FC236}">
              <a16:creationId xmlns:a16="http://schemas.microsoft.com/office/drawing/2014/main" id="{A0238A7B-7CF9-43F2-9EC1-2689DCECD4F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11" name="Text Box 10">
          <a:extLst>
            <a:ext uri="{FF2B5EF4-FFF2-40B4-BE49-F238E27FC236}">
              <a16:creationId xmlns:a16="http://schemas.microsoft.com/office/drawing/2014/main" id="{A86597F4-4105-4DA0-BDC5-7B5CA8779D3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12" name="Text Box 11">
          <a:extLst>
            <a:ext uri="{FF2B5EF4-FFF2-40B4-BE49-F238E27FC236}">
              <a16:creationId xmlns:a16="http://schemas.microsoft.com/office/drawing/2014/main" id="{3454A438-FC3E-49F5-B06B-20F809B6070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13" name="Text Box 12">
          <a:extLst>
            <a:ext uri="{FF2B5EF4-FFF2-40B4-BE49-F238E27FC236}">
              <a16:creationId xmlns:a16="http://schemas.microsoft.com/office/drawing/2014/main" id="{D65D41D1-8590-4BC6-90D2-CD7056863CA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2B08BBB3-E5D9-4DD0-BA28-5BB62016854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163F88A8-9D98-442A-8849-8C6BBEA50E6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16" name="Text Box 16">
          <a:extLst>
            <a:ext uri="{FF2B5EF4-FFF2-40B4-BE49-F238E27FC236}">
              <a16:creationId xmlns:a16="http://schemas.microsoft.com/office/drawing/2014/main" id="{A9E51ABE-6265-468C-8937-ACDA4046336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17" name="Text Box 17">
          <a:extLst>
            <a:ext uri="{FF2B5EF4-FFF2-40B4-BE49-F238E27FC236}">
              <a16:creationId xmlns:a16="http://schemas.microsoft.com/office/drawing/2014/main" id="{F9878BC2-93BB-4C31-BDC0-2C4D75BDFDD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18" name="Text Box 18">
          <a:extLst>
            <a:ext uri="{FF2B5EF4-FFF2-40B4-BE49-F238E27FC236}">
              <a16:creationId xmlns:a16="http://schemas.microsoft.com/office/drawing/2014/main" id="{F1C0FF32-A53F-4736-928A-0D95AACD354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960730E1-2FE4-4DB6-9701-773D37CB182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54177F0A-68F7-4132-B2B6-69D3670F4B9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FFDF311F-C11D-4558-9126-494B17CA997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08EBA5F0-043A-405A-96C6-961F74F80C9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78863EC1-82E3-4CBF-B74C-2A3D03B2888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7FDA271D-D1A4-4C39-B71E-863E715800C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B9B7EE49-841A-4E78-93E5-DA567A4DF10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26" name="Text Box 12">
          <a:extLst>
            <a:ext uri="{FF2B5EF4-FFF2-40B4-BE49-F238E27FC236}">
              <a16:creationId xmlns:a16="http://schemas.microsoft.com/office/drawing/2014/main" id="{ED798FC0-ABA3-4645-9DF6-3C14BA88FC3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27" name="Text Box 14">
          <a:extLst>
            <a:ext uri="{FF2B5EF4-FFF2-40B4-BE49-F238E27FC236}">
              <a16:creationId xmlns:a16="http://schemas.microsoft.com/office/drawing/2014/main" id="{99FCA8CA-FB3C-4BA3-9CD1-E492F5B9216C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DF0CE43D-A590-44AB-8E67-68A997B8079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29" name="Text Box 16">
          <a:extLst>
            <a:ext uri="{FF2B5EF4-FFF2-40B4-BE49-F238E27FC236}">
              <a16:creationId xmlns:a16="http://schemas.microsoft.com/office/drawing/2014/main" id="{AB8D8B34-20F9-474B-AF12-5EA4EBFD171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30" name="Text Box 17">
          <a:extLst>
            <a:ext uri="{FF2B5EF4-FFF2-40B4-BE49-F238E27FC236}">
              <a16:creationId xmlns:a16="http://schemas.microsoft.com/office/drawing/2014/main" id="{393DEA2E-95A6-48B1-9BDC-6797F749F81F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31" name="Text Box 18">
          <a:extLst>
            <a:ext uri="{FF2B5EF4-FFF2-40B4-BE49-F238E27FC236}">
              <a16:creationId xmlns:a16="http://schemas.microsoft.com/office/drawing/2014/main" id="{CF361639-218E-4A35-BD92-7C565630C0B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22BFA2C0-51FB-4FDA-B37B-59F9ACCD535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A97FB450-2C1C-4731-B326-B3DFFE8335A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9515A90E-1506-49B9-B0FF-A85E2B973FA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35" name="Text Box 8">
          <a:extLst>
            <a:ext uri="{FF2B5EF4-FFF2-40B4-BE49-F238E27FC236}">
              <a16:creationId xmlns:a16="http://schemas.microsoft.com/office/drawing/2014/main" id="{873D02E2-9CDA-4D1D-AC0E-998100531C4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36" name="Text Box 9">
          <a:extLst>
            <a:ext uri="{FF2B5EF4-FFF2-40B4-BE49-F238E27FC236}">
              <a16:creationId xmlns:a16="http://schemas.microsoft.com/office/drawing/2014/main" id="{3F75B67B-0D87-47B2-A386-86DE6AB479E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7707C006-D75F-49AC-8040-0318CC607822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AE9A270D-B4BE-4C00-A1DE-49895596F658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39" name="Text Box 12">
          <a:extLst>
            <a:ext uri="{FF2B5EF4-FFF2-40B4-BE49-F238E27FC236}">
              <a16:creationId xmlns:a16="http://schemas.microsoft.com/office/drawing/2014/main" id="{6F45552C-0445-431C-A4F8-62C66365A40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1CA26384-78A4-40B7-AC03-FD9B47A438B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C1CEB59C-F20C-4F86-9C6E-BA0BD645981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42" name="Text Box 16">
          <a:extLst>
            <a:ext uri="{FF2B5EF4-FFF2-40B4-BE49-F238E27FC236}">
              <a16:creationId xmlns:a16="http://schemas.microsoft.com/office/drawing/2014/main" id="{BCF4925E-9706-4D57-A880-E5A06A812282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43" name="Text Box 17">
          <a:extLst>
            <a:ext uri="{FF2B5EF4-FFF2-40B4-BE49-F238E27FC236}">
              <a16:creationId xmlns:a16="http://schemas.microsoft.com/office/drawing/2014/main" id="{6396C377-93C8-48BE-B452-8EE47BBA0019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44" name="Text Box 18">
          <a:extLst>
            <a:ext uri="{FF2B5EF4-FFF2-40B4-BE49-F238E27FC236}">
              <a16:creationId xmlns:a16="http://schemas.microsoft.com/office/drawing/2014/main" id="{A30784C9-4DBC-4EFD-AB75-545E8C195488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DD53B86F-DF5D-471D-8ABA-6695195463A7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1FD1742B-5AB9-42D2-A8CC-EFA67C69163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A4DEEC32-C2D8-4015-8F23-123D16996F5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84EB26CB-5DBC-4134-8DCC-6A2902F0A6C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49" name="Text Box 9">
          <a:extLst>
            <a:ext uri="{FF2B5EF4-FFF2-40B4-BE49-F238E27FC236}">
              <a16:creationId xmlns:a16="http://schemas.microsoft.com/office/drawing/2014/main" id="{8D5A8991-ABC6-43CE-B729-BB128B2E63BD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50" name="Text Box 10">
          <a:extLst>
            <a:ext uri="{FF2B5EF4-FFF2-40B4-BE49-F238E27FC236}">
              <a16:creationId xmlns:a16="http://schemas.microsoft.com/office/drawing/2014/main" id="{CC95BD01-4C82-4158-B0D3-AF41CFA3F045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51" name="Text Box 11">
          <a:extLst>
            <a:ext uri="{FF2B5EF4-FFF2-40B4-BE49-F238E27FC236}">
              <a16:creationId xmlns:a16="http://schemas.microsoft.com/office/drawing/2014/main" id="{5E334CF9-8A90-4EC9-B08C-B5FFE34D702B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52" name="Text Box 12">
          <a:extLst>
            <a:ext uri="{FF2B5EF4-FFF2-40B4-BE49-F238E27FC236}">
              <a16:creationId xmlns:a16="http://schemas.microsoft.com/office/drawing/2014/main" id="{25F6B41B-4D27-454E-8B22-6EF7AFD6028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3" name="Text Box 14">
          <a:extLst>
            <a:ext uri="{FF2B5EF4-FFF2-40B4-BE49-F238E27FC236}">
              <a16:creationId xmlns:a16="http://schemas.microsoft.com/office/drawing/2014/main" id="{43DA1E69-CE2A-4908-8E2F-871A189BFAC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E8AF2543-00F0-4B6E-8B5B-47156A4F1CE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5" name="Text Box 16">
          <a:extLst>
            <a:ext uri="{FF2B5EF4-FFF2-40B4-BE49-F238E27FC236}">
              <a16:creationId xmlns:a16="http://schemas.microsoft.com/office/drawing/2014/main" id="{BA9DF526-5D2D-46F4-8627-D5BE4FE6015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6" name="Text Box 17">
          <a:extLst>
            <a:ext uri="{FF2B5EF4-FFF2-40B4-BE49-F238E27FC236}">
              <a16:creationId xmlns:a16="http://schemas.microsoft.com/office/drawing/2014/main" id="{9C58C7E7-CB41-4009-BAFC-749541DBAAA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7" name="Text Box 18">
          <a:extLst>
            <a:ext uri="{FF2B5EF4-FFF2-40B4-BE49-F238E27FC236}">
              <a16:creationId xmlns:a16="http://schemas.microsoft.com/office/drawing/2014/main" id="{F5B03B40-1102-4495-8A66-284B8E66235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58" name="Text Box 19">
          <a:extLst>
            <a:ext uri="{FF2B5EF4-FFF2-40B4-BE49-F238E27FC236}">
              <a16:creationId xmlns:a16="http://schemas.microsoft.com/office/drawing/2014/main" id="{50C7C188-1F32-4D8C-831A-5175B687D3F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0726DA2D-C333-41B8-AD6A-BFCBAD4B0D3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0" name="Text Box 8">
          <a:extLst>
            <a:ext uri="{FF2B5EF4-FFF2-40B4-BE49-F238E27FC236}">
              <a16:creationId xmlns:a16="http://schemas.microsoft.com/office/drawing/2014/main" id="{55C748E2-D792-4CBD-924A-40FF045C4859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1" name="Text Box 9">
          <a:extLst>
            <a:ext uri="{FF2B5EF4-FFF2-40B4-BE49-F238E27FC236}">
              <a16:creationId xmlns:a16="http://schemas.microsoft.com/office/drawing/2014/main" id="{B65E478B-241C-469C-B959-8E07CCA1C114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2" name="Text Box 10">
          <a:extLst>
            <a:ext uri="{FF2B5EF4-FFF2-40B4-BE49-F238E27FC236}">
              <a16:creationId xmlns:a16="http://schemas.microsoft.com/office/drawing/2014/main" id="{FA45F37D-1BF6-469B-A7C0-A9319DC4C71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3" name="Text Box 11">
          <a:extLst>
            <a:ext uri="{FF2B5EF4-FFF2-40B4-BE49-F238E27FC236}">
              <a16:creationId xmlns:a16="http://schemas.microsoft.com/office/drawing/2014/main" id="{2B157F59-3785-497C-AD55-29AA85294657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4" name="Text Box 12">
          <a:extLst>
            <a:ext uri="{FF2B5EF4-FFF2-40B4-BE49-F238E27FC236}">
              <a16:creationId xmlns:a16="http://schemas.microsoft.com/office/drawing/2014/main" id="{87736083-A540-48D9-9655-75EF438F4251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110172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BB766AF2-EEC5-45F8-945D-F9B7D702B13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86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7D4FB28B-B496-4162-861F-422F9C8138C6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FA6DC693-8941-4C86-AEE4-722E8C7151F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CC909E1A-1154-452E-8F86-3B32068B04CA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F79E56F1-A4E1-4F0D-BA61-F2433B81F88E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99060</xdr:rowOff>
    </xdr:to>
    <xdr:sp macro="" textlink="">
      <xdr:nvSpPr>
        <xdr:cNvPr id="2070" name="Text Box 12">
          <a:extLst>
            <a:ext uri="{FF2B5EF4-FFF2-40B4-BE49-F238E27FC236}">
              <a16:creationId xmlns:a16="http://schemas.microsoft.com/office/drawing/2014/main" id="{6CD744A9-5AF1-40C4-9FF1-40AB1EAFAD00}"/>
            </a:ext>
          </a:extLst>
        </xdr:cNvPr>
        <xdr:cNvSpPr txBox="1">
          <a:spLocks noChangeArrowheads="1"/>
        </xdr:cNvSpPr>
      </xdr:nvSpPr>
      <xdr:spPr bwMode="auto">
        <a:xfrm>
          <a:off x="1038225" y="441007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E66FF789-4192-4B63-B75B-4919F9AC47F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FC39F1FC-F5F2-4225-981C-92273F3B8C9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630350F0-B688-46A2-8368-7B87219477B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4" name="Text Box 16">
          <a:extLst>
            <a:ext uri="{FF2B5EF4-FFF2-40B4-BE49-F238E27FC236}">
              <a16:creationId xmlns:a16="http://schemas.microsoft.com/office/drawing/2014/main" id="{063F6B94-6FD4-441C-A209-30256EB972C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5" name="Text Box 17">
          <a:extLst>
            <a:ext uri="{FF2B5EF4-FFF2-40B4-BE49-F238E27FC236}">
              <a16:creationId xmlns:a16="http://schemas.microsoft.com/office/drawing/2014/main" id="{3417A221-F228-4BA2-B37A-DBD130FD3A1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6" name="Text Box 18">
          <a:extLst>
            <a:ext uri="{FF2B5EF4-FFF2-40B4-BE49-F238E27FC236}">
              <a16:creationId xmlns:a16="http://schemas.microsoft.com/office/drawing/2014/main" id="{D976C4EE-9587-41C9-A6C0-F76D37889AFB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7" name="Text Box 19">
          <a:extLst>
            <a:ext uri="{FF2B5EF4-FFF2-40B4-BE49-F238E27FC236}">
              <a16:creationId xmlns:a16="http://schemas.microsoft.com/office/drawing/2014/main" id="{BA1E698E-13B8-451B-AEB8-1DE978D3F7EA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53340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D2527146-1217-4D01-9A35-D40217CEDDF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8CE49D9E-7EA8-4E14-BDDC-0B2AF6A9617D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AC5DF282-0D3F-4B1F-8EBC-55AEF92E049E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81" name="Text Box 16">
          <a:extLst>
            <a:ext uri="{FF2B5EF4-FFF2-40B4-BE49-F238E27FC236}">
              <a16:creationId xmlns:a16="http://schemas.microsoft.com/office/drawing/2014/main" id="{AA2F99FB-6970-4D06-8B58-622BC14CC225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82" name="Text Box 17">
          <a:extLst>
            <a:ext uri="{FF2B5EF4-FFF2-40B4-BE49-F238E27FC236}">
              <a16:creationId xmlns:a16="http://schemas.microsoft.com/office/drawing/2014/main" id="{32ED88EB-963A-49AA-8B64-1D3DF0AAAA40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83" name="Text Box 18">
          <a:extLst>
            <a:ext uri="{FF2B5EF4-FFF2-40B4-BE49-F238E27FC236}">
              <a16:creationId xmlns:a16="http://schemas.microsoft.com/office/drawing/2014/main" id="{7C4CC849-F2FB-408F-9D8E-877A661F9FE6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504825</xdr:colOff>
      <xdr:row>29</xdr:row>
      <xdr:rowOff>43815</xdr:rowOff>
    </xdr:to>
    <xdr:sp macro="" textlink="">
      <xdr:nvSpPr>
        <xdr:cNvPr id="2084" name="Text Box 19">
          <a:extLst>
            <a:ext uri="{FF2B5EF4-FFF2-40B4-BE49-F238E27FC236}">
              <a16:creationId xmlns:a16="http://schemas.microsoft.com/office/drawing/2014/main" id="{FAE5365C-1E7C-4A5E-A546-81274663BD91}"/>
            </a:ext>
          </a:extLst>
        </xdr:cNvPr>
        <xdr:cNvSpPr txBox="1">
          <a:spLocks noChangeArrowheads="1"/>
        </xdr:cNvSpPr>
      </xdr:nvSpPr>
      <xdr:spPr bwMode="auto">
        <a:xfrm>
          <a:off x="1038225" y="4791075"/>
          <a:ext cx="7620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152401</xdr:rowOff>
    </xdr:to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936C0AAE-A7EF-4DA6-BDB6-2B91D256E761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152401</xdr:rowOff>
    </xdr:to>
    <xdr:sp macro="" textlink="">
      <xdr:nvSpPr>
        <xdr:cNvPr id="2086" name="Text Box 13">
          <a:extLst>
            <a:ext uri="{FF2B5EF4-FFF2-40B4-BE49-F238E27FC236}">
              <a16:creationId xmlns:a16="http://schemas.microsoft.com/office/drawing/2014/main" id="{793D614B-77CA-4B24-95D5-EF155F69F9B8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85725</xdr:colOff>
      <xdr:row>60</xdr:row>
      <xdr:rowOff>152401</xdr:rowOff>
    </xdr:to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81405E4F-384C-4DC0-B8D3-38D63F283900}"/>
            </a:ext>
          </a:extLst>
        </xdr:cNvPr>
        <xdr:cNvSpPr txBox="1">
          <a:spLocks noChangeArrowheads="1"/>
        </xdr:cNvSpPr>
      </xdr:nvSpPr>
      <xdr:spPr bwMode="auto">
        <a:xfrm>
          <a:off x="3257550" y="11182350"/>
          <a:ext cx="8572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60</xdr:row>
      <xdr:rowOff>0</xdr:rowOff>
    </xdr:from>
    <xdr:to>
      <xdr:col>1</xdr:col>
      <xdr:colOff>447675</xdr:colOff>
      <xdr:row>60</xdr:row>
      <xdr:rowOff>152401</xdr:rowOff>
    </xdr:to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45B6684E-8A95-4F4F-A765-343AE2D6D59B}"/>
            </a:ext>
          </a:extLst>
        </xdr:cNvPr>
        <xdr:cNvSpPr txBox="1">
          <a:spLocks noChangeArrowheads="1"/>
        </xdr:cNvSpPr>
      </xdr:nvSpPr>
      <xdr:spPr bwMode="auto">
        <a:xfrm>
          <a:off x="1057275" y="11182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152401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F4CD0A63-A84D-4A91-933D-46F7512EFE45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152401</xdr:rowOff>
    </xdr:to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556022D6-1DAD-4CF4-9F1D-91E3B1D46EDE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152401</xdr:rowOff>
    </xdr:to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DA003D8D-11FB-4ACB-9500-FE2716500472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86</xdr:row>
      <xdr:rowOff>0</xdr:rowOff>
    </xdr:from>
    <xdr:ext cx="0" cy="193675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17EC16A3-7446-4426-9886-831021BD86B6}"/>
            </a:ext>
          </a:extLst>
        </xdr:cNvPr>
        <xdr:cNvSpPr txBox="1">
          <a:spLocks noChangeArrowheads="1"/>
        </xdr:cNvSpPr>
      </xdr:nvSpPr>
      <xdr:spPr bwMode="auto">
        <a:xfrm>
          <a:off x="1047750" y="16535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86</xdr:row>
      <xdr:rowOff>0</xdr:rowOff>
    </xdr:from>
    <xdr:ext cx="0" cy="193675"/>
    <xdr:sp macro="" textlink="">
      <xdr:nvSpPr>
        <xdr:cNvPr id="2093" name="Text Box 13">
          <a:extLst>
            <a:ext uri="{FF2B5EF4-FFF2-40B4-BE49-F238E27FC236}">
              <a16:creationId xmlns:a16="http://schemas.microsoft.com/office/drawing/2014/main" id="{916FBF41-E970-4006-BB4E-940E8DD40648}"/>
            </a:ext>
          </a:extLst>
        </xdr:cNvPr>
        <xdr:cNvSpPr txBox="1">
          <a:spLocks noChangeArrowheads="1"/>
        </xdr:cNvSpPr>
      </xdr:nvSpPr>
      <xdr:spPr bwMode="auto">
        <a:xfrm>
          <a:off x="1047750" y="16535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0</xdr:rowOff>
    </xdr:from>
    <xdr:ext cx="85725" cy="193675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F4B53D6F-F096-46E4-9A2C-6DC214F647A5}"/>
            </a:ext>
          </a:extLst>
        </xdr:cNvPr>
        <xdr:cNvSpPr txBox="1">
          <a:spLocks noChangeArrowheads="1"/>
        </xdr:cNvSpPr>
      </xdr:nvSpPr>
      <xdr:spPr bwMode="auto">
        <a:xfrm>
          <a:off x="4552950" y="165354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86</xdr:row>
      <xdr:rowOff>0</xdr:rowOff>
    </xdr:from>
    <xdr:ext cx="0" cy="20320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E7CAC15D-5E79-4CFA-90CC-133296C1F5DC}"/>
            </a:ext>
          </a:extLst>
        </xdr:cNvPr>
        <xdr:cNvSpPr txBox="1">
          <a:spLocks noChangeArrowheads="1"/>
        </xdr:cNvSpPr>
      </xdr:nvSpPr>
      <xdr:spPr bwMode="auto">
        <a:xfrm>
          <a:off x="1057275" y="165354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86</xdr:row>
      <xdr:rowOff>0</xdr:rowOff>
    </xdr:from>
    <xdr:ext cx="0" cy="193675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E2E5ED7F-B5E8-4DA8-9901-8F7B71DF12F5}"/>
            </a:ext>
          </a:extLst>
        </xdr:cNvPr>
        <xdr:cNvSpPr txBox="1">
          <a:spLocks noChangeArrowheads="1"/>
        </xdr:cNvSpPr>
      </xdr:nvSpPr>
      <xdr:spPr bwMode="auto">
        <a:xfrm>
          <a:off x="1047750" y="16535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86</xdr:row>
      <xdr:rowOff>0</xdr:rowOff>
    </xdr:from>
    <xdr:ext cx="0" cy="193675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EF7DA46A-9EE7-4DE1-BC99-09E0960EA0D5}"/>
            </a:ext>
          </a:extLst>
        </xdr:cNvPr>
        <xdr:cNvSpPr txBox="1">
          <a:spLocks noChangeArrowheads="1"/>
        </xdr:cNvSpPr>
      </xdr:nvSpPr>
      <xdr:spPr bwMode="auto">
        <a:xfrm>
          <a:off x="1047750" y="16535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86</xdr:row>
      <xdr:rowOff>0</xdr:rowOff>
    </xdr:from>
    <xdr:ext cx="0" cy="193675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9FD26CAA-AC91-4E08-907A-D6A2DCC8C7E4}"/>
            </a:ext>
          </a:extLst>
        </xdr:cNvPr>
        <xdr:cNvSpPr txBox="1">
          <a:spLocks noChangeArrowheads="1"/>
        </xdr:cNvSpPr>
      </xdr:nvSpPr>
      <xdr:spPr bwMode="auto">
        <a:xfrm>
          <a:off x="1047750" y="16535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116</xdr:row>
      <xdr:rowOff>0</xdr:rowOff>
    </xdr:from>
    <xdr:to>
      <xdr:col>1</xdr:col>
      <xdr:colOff>447675</xdr:colOff>
      <xdr:row>117</xdr:row>
      <xdr:rowOff>9525</xdr:rowOff>
    </xdr:to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5210E71A-A36B-4890-A37F-48FADCCC00C5}"/>
            </a:ext>
          </a:extLst>
        </xdr:cNvPr>
        <xdr:cNvSpPr txBox="1">
          <a:spLocks noChangeArrowheads="1"/>
        </xdr:cNvSpPr>
      </xdr:nvSpPr>
      <xdr:spPr bwMode="auto">
        <a:xfrm>
          <a:off x="1057275" y="24384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116</xdr:row>
      <xdr:rowOff>0</xdr:rowOff>
    </xdr:from>
    <xdr:to>
      <xdr:col>1</xdr:col>
      <xdr:colOff>447675</xdr:colOff>
      <xdr:row>117</xdr:row>
      <xdr:rowOff>9525</xdr:rowOff>
    </xdr:to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669E2A8C-CD88-49D0-A26D-1FAFBCB19F7A}"/>
            </a:ext>
          </a:extLst>
        </xdr:cNvPr>
        <xdr:cNvSpPr txBox="1">
          <a:spLocks noChangeArrowheads="1"/>
        </xdr:cNvSpPr>
      </xdr:nvSpPr>
      <xdr:spPr bwMode="auto">
        <a:xfrm>
          <a:off x="1057275" y="24384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59B21A6D-8BFB-45A1-84C9-57F91D97E540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02" name="Text Box 13">
          <a:extLst>
            <a:ext uri="{FF2B5EF4-FFF2-40B4-BE49-F238E27FC236}">
              <a16:creationId xmlns:a16="http://schemas.microsoft.com/office/drawing/2014/main" id="{BFA9A89D-8390-4F62-B5F7-8A2965FEB4CF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117</xdr:row>
      <xdr:rowOff>0</xdr:rowOff>
    </xdr:from>
    <xdr:ext cx="85725" cy="193675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3D7611ED-9C0F-47C4-B10D-91E44D7DB51B}"/>
            </a:ext>
          </a:extLst>
        </xdr:cNvPr>
        <xdr:cNvSpPr txBox="1">
          <a:spLocks noChangeArrowheads="1"/>
        </xdr:cNvSpPr>
      </xdr:nvSpPr>
      <xdr:spPr bwMode="auto">
        <a:xfrm>
          <a:off x="4552950" y="245745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117</xdr:row>
      <xdr:rowOff>0</xdr:rowOff>
    </xdr:from>
    <xdr:ext cx="0" cy="20320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3660C495-0AA8-4822-9577-D514B4455B56}"/>
            </a:ext>
          </a:extLst>
        </xdr:cNvPr>
        <xdr:cNvSpPr txBox="1">
          <a:spLocks noChangeArrowheads="1"/>
        </xdr:cNvSpPr>
      </xdr:nvSpPr>
      <xdr:spPr bwMode="auto">
        <a:xfrm>
          <a:off x="4352925" y="245745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5937D242-5753-4234-B84E-A712AB39B2F9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34C7AAB8-199F-4A28-A06F-79B513508D8A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567A1DE3-3756-4862-8DAC-2ED2E7B2091A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127</xdr:row>
      <xdr:rowOff>0</xdr:rowOff>
    </xdr:from>
    <xdr:to>
      <xdr:col>5</xdr:col>
      <xdr:colOff>66675</xdr:colOff>
      <xdr:row>127</xdr:row>
      <xdr:rowOff>152400</xdr:rowOff>
    </xdr:to>
    <xdr:sp macro="" textlink="">
      <xdr:nvSpPr>
        <xdr:cNvPr id="2108" name="Text Box 42">
          <a:extLst>
            <a:ext uri="{FF2B5EF4-FFF2-40B4-BE49-F238E27FC236}">
              <a16:creationId xmlns:a16="http://schemas.microsoft.com/office/drawing/2014/main" id="{9D11A65C-216E-4511-8C9F-F6EC338648AB}"/>
            </a:ext>
          </a:extLst>
        </xdr:cNvPr>
        <xdr:cNvSpPr txBox="1">
          <a:spLocks noChangeArrowheads="1"/>
        </xdr:cNvSpPr>
      </xdr:nvSpPr>
      <xdr:spPr bwMode="auto">
        <a:xfrm>
          <a:off x="5200650" y="2694622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66675</xdr:colOff>
      <xdr:row>127</xdr:row>
      <xdr:rowOff>152400</xdr:rowOff>
    </xdr:to>
    <xdr:sp macro="" textlink="">
      <xdr:nvSpPr>
        <xdr:cNvPr id="2109" name="Text Box 43">
          <a:extLst>
            <a:ext uri="{FF2B5EF4-FFF2-40B4-BE49-F238E27FC236}">
              <a16:creationId xmlns:a16="http://schemas.microsoft.com/office/drawing/2014/main" id="{FBE08F64-CCDF-4ACB-B94C-1FB0D4FAFFD3}"/>
            </a:ext>
          </a:extLst>
        </xdr:cNvPr>
        <xdr:cNvSpPr txBox="1">
          <a:spLocks noChangeArrowheads="1"/>
        </xdr:cNvSpPr>
      </xdr:nvSpPr>
      <xdr:spPr bwMode="auto">
        <a:xfrm>
          <a:off x="5200650" y="2694622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127</xdr:row>
      <xdr:rowOff>0</xdr:rowOff>
    </xdr:from>
    <xdr:ext cx="0" cy="19050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FA4F8B7F-30B4-4CC7-BF07-9B08DFD37AAE}"/>
            </a:ext>
          </a:extLst>
        </xdr:cNvPr>
        <xdr:cNvSpPr txBox="1">
          <a:spLocks noChangeArrowheads="1"/>
        </xdr:cNvSpPr>
      </xdr:nvSpPr>
      <xdr:spPr bwMode="auto">
        <a:xfrm>
          <a:off x="1057275" y="26946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127</xdr:row>
      <xdr:rowOff>0</xdr:rowOff>
    </xdr:from>
    <xdr:ext cx="0" cy="19050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9C37B4BA-055A-4E21-94E8-AA8D53360156}"/>
            </a:ext>
          </a:extLst>
        </xdr:cNvPr>
        <xdr:cNvSpPr txBox="1">
          <a:spLocks noChangeArrowheads="1"/>
        </xdr:cNvSpPr>
      </xdr:nvSpPr>
      <xdr:spPr bwMode="auto">
        <a:xfrm>
          <a:off x="1057275" y="26946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140414DB-F528-4552-83D4-8E57F4EF61EC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13" name="Text Box 13">
          <a:extLst>
            <a:ext uri="{FF2B5EF4-FFF2-40B4-BE49-F238E27FC236}">
              <a16:creationId xmlns:a16="http://schemas.microsoft.com/office/drawing/2014/main" id="{1C451A21-8832-489F-ABC6-43329AD10518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117</xdr:row>
      <xdr:rowOff>0</xdr:rowOff>
    </xdr:from>
    <xdr:ext cx="85725" cy="193675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E4B13F18-A6F4-49D4-93A8-DB6F19BE61CC}"/>
            </a:ext>
          </a:extLst>
        </xdr:cNvPr>
        <xdr:cNvSpPr txBox="1">
          <a:spLocks noChangeArrowheads="1"/>
        </xdr:cNvSpPr>
      </xdr:nvSpPr>
      <xdr:spPr bwMode="auto">
        <a:xfrm>
          <a:off x="4552950" y="245745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117</xdr:row>
      <xdr:rowOff>0</xdr:rowOff>
    </xdr:from>
    <xdr:ext cx="0" cy="20320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27076138-FD86-425D-B2AC-AF7F8D2EB96A}"/>
            </a:ext>
          </a:extLst>
        </xdr:cNvPr>
        <xdr:cNvSpPr txBox="1">
          <a:spLocks noChangeArrowheads="1"/>
        </xdr:cNvSpPr>
      </xdr:nvSpPr>
      <xdr:spPr bwMode="auto">
        <a:xfrm>
          <a:off x="4352925" y="245745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68DDE879-03ED-48CE-8216-8CB0737B848A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87BA25B6-483F-4E81-8360-1EDDCFB52ADB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117</xdr:row>
      <xdr:rowOff>0</xdr:rowOff>
    </xdr:from>
    <xdr:ext cx="0" cy="193675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96FA01D9-AABB-4EC4-ABB6-B3014541343E}"/>
            </a:ext>
          </a:extLst>
        </xdr:cNvPr>
        <xdr:cNvSpPr txBox="1">
          <a:spLocks noChangeArrowheads="1"/>
        </xdr:cNvSpPr>
      </xdr:nvSpPr>
      <xdr:spPr bwMode="auto">
        <a:xfrm>
          <a:off x="4343400" y="24574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C404A7F1-CCAE-4F90-B78E-85EEB2883DDF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20" name="Text Box 13">
          <a:extLst>
            <a:ext uri="{FF2B5EF4-FFF2-40B4-BE49-F238E27FC236}">
              <a16:creationId xmlns:a16="http://schemas.microsoft.com/office/drawing/2014/main" id="{B605C042-F7FC-4669-B832-393C3AF12BB4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127</xdr:row>
      <xdr:rowOff>0</xdr:rowOff>
    </xdr:from>
    <xdr:ext cx="85725" cy="193675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31CB0C01-F524-4351-A17B-53A4176C359B}"/>
            </a:ext>
          </a:extLst>
        </xdr:cNvPr>
        <xdr:cNvSpPr txBox="1">
          <a:spLocks noChangeArrowheads="1"/>
        </xdr:cNvSpPr>
      </xdr:nvSpPr>
      <xdr:spPr bwMode="auto">
        <a:xfrm>
          <a:off x="4552950" y="269462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127</xdr:row>
      <xdr:rowOff>0</xdr:rowOff>
    </xdr:from>
    <xdr:ext cx="0" cy="20320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D28B398F-B92C-4670-A7EF-444A29E2646F}"/>
            </a:ext>
          </a:extLst>
        </xdr:cNvPr>
        <xdr:cNvSpPr txBox="1">
          <a:spLocks noChangeArrowheads="1"/>
        </xdr:cNvSpPr>
      </xdr:nvSpPr>
      <xdr:spPr bwMode="auto">
        <a:xfrm>
          <a:off x="4352925" y="269462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CB79F6BA-8EC2-4E5B-94ED-BC41BB49D2B5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D0DEACC2-87B9-407E-A49A-9CFFA501945D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717C153F-88E8-430A-9AC9-A6B267065DD2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43722717-718B-4354-B6F5-16BE62CF84DF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27" name="Text Box 13">
          <a:extLst>
            <a:ext uri="{FF2B5EF4-FFF2-40B4-BE49-F238E27FC236}">
              <a16:creationId xmlns:a16="http://schemas.microsoft.com/office/drawing/2014/main" id="{589A0E55-82FB-44AF-B357-D35C11D8C577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127</xdr:row>
      <xdr:rowOff>0</xdr:rowOff>
    </xdr:from>
    <xdr:ext cx="85725" cy="193675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D36AE86B-8280-4677-B84C-CB31EC4A0378}"/>
            </a:ext>
          </a:extLst>
        </xdr:cNvPr>
        <xdr:cNvSpPr txBox="1">
          <a:spLocks noChangeArrowheads="1"/>
        </xdr:cNvSpPr>
      </xdr:nvSpPr>
      <xdr:spPr bwMode="auto">
        <a:xfrm>
          <a:off x="4552950" y="269462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127</xdr:row>
      <xdr:rowOff>0</xdr:rowOff>
    </xdr:from>
    <xdr:ext cx="0" cy="20320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223D0758-D4A3-46A7-81F4-D2858BDBA447}"/>
            </a:ext>
          </a:extLst>
        </xdr:cNvPr>
        <xdr:cNvSpPr txBox="1">
          <a:spLocks noChangeArrowheads="1"/>
        </xdr:cNvSpPr>
      </xdr:nvSpPr>
      <xdr:spPr bwMode="auto">
        <a:xfrm>
          <a:off x="4352925" y="269462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124863EB-7F4A-44BC-8274-DAB88377C0C7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127</xdr:row>
      <xdr:rowOff>0</xdr:rowOff>
    </xdr:from>
    <xdr:ext cx="0" cy="193675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33D93D41-DDA7-4ABF-B7DF-5D858252B8F2}"/>
            </a:ext>
          </a:extLst>
        </xdr:cNvPr>
        <xdr:cNvSpPr txBox="1">
          <a:spLocks noChangeArrowheads="1"/>
        </xdr:cNvSpPr>
      </xdr:nvSpPr>
      <xdr:spPr bwMode="auto">
        <a:xfrm>
          <a:off x="434340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127</xdr:row>
      <xdr:rowOff>0</xdr:rowOff>
    </xdr:from>
    <xdr:ext cx="0" cy="193675"/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6B3382A3-6463-48E0-9640-097678C960A1}"/>
            </a:ext>
          </a:extLst>
        </xdr:cNvPr>
        <xdr:cNvSpPr txBox="1">
          <a:spLocks noChangeArrowheads="1"/>
        </xdr:cNvSpPr>
      </xdr:nvSpPr>
      <xdr:spPr bwMode="auto">
        <a:xfrm>
          <a:off x="6610350" y="26946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139</xdr:row>
      <xdr:rowOff>0</xdr:rowOff>
    </xdr:from>
    <xdr:ext cx="0" cy="19050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4A13B6B6-E967-42FA-9AE0-8666FA2DA84B}"/>
            </a:ext>
          </a:extLst>
        </xdr:cNvPr>
        <xdr:cNvSpPr txBox="1">
          <a:spLocks noChangeArrowheads="1"/>
        </xdr:cNvSpPr>
      </xdr:nvSpPr>
      <xdr:spPr bwMode="auto">
        <a:xfrm>
          <a:off x="1057275" y="30203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139</xdr:row>
      <xdr:rowOff>0</xdr:rowOff>
    </xdr:from>
    <xdr:ext cx="0" cy="19050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AEF01BFA-1660-47BA-A78F-F057D3233326}"/>
            </a:ext>
          </a:extLst>
        </xdr:cNvPr>
        <xdr:cNvSpPr txBox="1">
          <a:spLocks noChangeArrowheads="1"/>
        </xdr:cNvSpPr>
      </xdr:nvSpPr>
      <xdr:spPr bwMode="auto">
        <a:xfrm>
          <a:off x="1057275" y="30203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138</xdr:row>
      <xdr:rowOff>219075</xdr:rowOff>
    </xdr:from>
    <xdr:ext cx="0" cy="19050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761527EE-6B06-4FB2-927C-5E7AF7286743}"/>
            </a:ext>
          </a:extLst>
        </xdr:cNvPr>
        <xdr:cNvSpPr txBox="1">
          <a:spLocks noChangeArrowheads="1"/>
        </xdr:cNvSpPr>
      </xdr:nvSpPr>
      <xdr:spPr bwMode="auto">
        <a:xfrm>
          <a:off x="1914525" y="30146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139</xdr:row>
      <xdr:rowOff>38100</xdr:rowOff>
    </xdr:from>
    <xdr:ext cx="0" cy="19050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0D984A26-B949-46EE-8997-12B8F41D8926}"/>
            </a:ext>
          </a:extLst>
        </xdr:cNvPr>
        <xdr:cNvSpPr txBox="1">
          <a:spLocks noChangeArrowheads="1"/>
        </xdr:cNvSpPr>
      </xdr:nvSpPr>
      <xdr:spPr bwMode="auto">
        <a:xfrm>
          <a:off x="6781800" y="3024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476250</xdr:colOff>
      <xdr:row>151</xdr:row>
      <xdr:rowOff>0</xdr:rowOff>
    </xdr:from>
    <xdr:ext cx="0" cy="19050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AC4D8425-632A-4F7A-96E7-0DBFF470BD06}"/>
            </a:ext>
          </a:extLst>
        </xdr:cNvPr>
        <xdr:cNvSpPr txBox="1">
          <a:spLocks noChangeArrowheads="1"/>
        </xdr:cNvSpPr>
      </xdr:nvSpPr>
      <xdr:spPr bwMode="auto">
        <a:xfrm>
          <a:off x="1085850" y="3246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266700</xdr:colOff>
      <xdr:row>151</xdr:row>
      <xdr:rowOff>0</xdr:rowOff>
    </xdr:from>
    <xdr:ext cx="0" cy="190500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AB5BA6F2-1A40-4CC4-A29E-E8FC47E049AE}"/>
            </a:ext>
          </a:extLst>
        </xdr:cNvPr>
        <xdr:cNvSpPr txBox="1">
          <a:spLocks noChangeArrowheads="1"/>
        </xdr:cNvSpPr>
      </xdr:nvSpPr>
      <xdr:spPr bwMode="auto">
        <a:xfrm>
          <a:off x="4171950" y="3246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154</xdr:row>
      <xdr:rowOff>0</xdr:rowOff>
    </xdr:from>
    <xdr:to>
      <xdr:col>1</xdr:col>
      <xdr:colOff>523875</xdr:colOff>
      <xdr:row>154</xdr:row>
      <xdr:rowOff>168400</xdr:rowOff>
    </xdr:to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E50ACAD1-8E67-4E0A-93D5-08C8C5F19E2A}"/>
            </a:ext>
          </a:extLst>
        </xdr:cNvPr>
        <xdr:cNvSpPr txBox="1">
          <a:spLocks noChangeArrowheads="1"/>
        </xdr:cNvSpPr>
      </xdr:nvSpPr>
      <xdr:spPr bwMode="auto">
        <a:xfrm>
          <a:off x="1057275" y="33013650"/>
          <a:ext cx="76200" cy="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154</xdr:row>
      <xdr:rowOff>0</xdr:rowOff>
    </xdr:from>
    <xdr:to>
      <xdr:col>1</xdr:col>
      <xdr:colOff>523875</xdr:colOff>
      <xdr:row>154</xdr:row>
      <xdr:rowOff>186107</xdr:rowOff>
    </xdr:to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2110E7D6-0F15-4DBC-808E-E42892A82345}"/>
            </a:ext>
          </a:extLst>
        </xdr:cNvPr>
        <xdr:cNvSpPr txBox="1">
          <a:spLocks noChangeArrowheads="1"/>
        </xdr:cNvSpPr>
      </xdr:nvSpPr>
      <xdr:spPr bwMode="auto">
        <a:xfrm>
          <a:off x="1057275" y="33013650"/>
          <a:ext cx="76200" cy="18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154</xdr:row>
      <xdr:rowOff>0</xdr:rowOff>
    </xdr:from>
    <xdr:to>
      <xdr:col>1</xdr:col>
      <xdr:colOff>523875</xdr:colOff>
      <xdr:row>154</xdr:row>
      <xdr:rowOff>168400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88B4070A-05CA-4B8D-81F9-3DD47E5E9D6A}"/>
            </a:ext>
          </a:extLst>
        </xdr:cNvPr>
        <xdr:cNvSpPr txBox="1">
          <a:spLocks noChangeArrowheads="1"/>
        </xdr:cNvSpPr>
      </xdr:nvSpPr>
      <xdr:spPr bwMode="auto">
        <a:xfrm>
          <a:off x="1057275" y="33013650"/>
          <a:ext cx="76200" cy="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154</xdr:row>
      <xdr:rowOff>0</xdr:rowOff>
    </xdr:from>
    <xdr:to>
      <xdr:col>1</xdr:col>
      <xdr:colOff>523875</xdr:colOff>
      <xdr:row>154</xdr:row>
      <xdr:rowOff>186107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613C8B54-3188-43AD-B7CB-9BDA15807D7E}"/>
            </a:ext>
          </a:extLst>
        </xdr:cNvPr>
        <xdr:cNvSpPr txBox="1">
          <a:spLocks noChangeArrowheads="1"/>
        </xdr:cNvSpPr>
      </xdr:nvSpPr>
      <xdr:spPr bwMode="auto">
        <a:xfrm>
          <a:off x="1057275" y="33013650"/>
          <a:ext cx="76200" cy="18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160</xdr:row>
      <xdr:rowOff>0</xdr:rowOff>
    </xdr:from>
    <xdr:ext cx="0" cy="19050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D5D19C9F-A01A-456F-8A3B-71A9303965E7}"/>
            </a:ext>
          </a:extLst>
        </xdr:cNvPr>
        <xdr:cNvSpPr txBox="1">
          <a:spLocks noChangeArrowheads="1"/>
        </xdr:cNvSpPr>
      </xdr:nvSpPr>
      <xdr:spPr bwMode="auto">
        <a:xfrm>
          <a:off x="1057275" y="34737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160</xdr:row>
      <xdr:rowOff>0</xdr:rowOff>
    </xdr:from>
    <xdr:ext cx="0" cy="19050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025C1B35-10B9-4530-9654-A1E03D57EA29}"/>
            </a:ext>
          </a:extLst>
        </xdr:cNvPr>
        <xdr:cNvSpPr txBox="1">
          <a:spLocks noChangeArrowheads="1"/>
        </xdr:cNvSpPr>
      </xdr:nvSpPr>
      <xdr:spPr bwMode="auto">
        <a:xfrm>
          <a:off x="1057275" y="34737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165</xdr:row>
      <xdr:rowOff>0</xdr:rowOff>
    </xdr:from>
    <xdr:to>
      <xdr:col>1</xdr:col>
      <xdr:colOff>504825</xdr:colOff>
      <xdr:row>165</xdr:row>
      <xdr:rowOff>183575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446E2D02-79A0-402E-A446-B9787A2E53AE}"/>
            </a:ext>
          </a:extLst>
        </xdr:cNvPr>
        <xdr:cNvSpPr txBox="1">
          <a:spLocks noChangeArrowheads="1"/>
        </xdr:cNvSpPr>
      </xdr:nvSpPr>
      <xdr:spPr bwMode="auto">
        <a:xfrm>
          <a:off x="1057275" y="3567112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165</xdr:row>
      <xdr:rowOff>0</xdr:rowOff>
    </xdr:from>
    <xdr:to>
      <xdr:col>1</xdr:col>
      <xdr:colOff>504825</xdr:colOff>
      <xdr:row>165</xdr:row>
      <xdr:rowOff>183575</xdr:rowOff>
    </xdr:to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989FF52D-DF4C-4184-8D06-D2B5682F4E8C}"/>
            </a:ext>
          </a:extLst>
        </xdr:cNvPr>
        <xdr:cNvSpPr txBox="1">
          <a:spLocks noChangeArrowheads="1"/>
        </xdr:cNvSpPr>
      </xdr:nvSpPr>
      <xdr:spPr bwMode="auto">
        <a:xfrm>
          <a:off x="1057275" y="3567112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165</xdr:row>
      <xdr:rowOff>0</xdr:rowOff>
    </xdr:from>
    <xdr:to>
      <xdr:col>1</xdr:col>
      <xdr:colOff>504825</xdr:colOff>
      <xdr:row>165</xdr:row>
      <xdr:rowOff>183575</xdr:rowOff>
    </xdr:to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9BED88C4-0E38-4AD2-BC66-7C0C0059A772}"/>
            </a:ext>
          </a:extLst>
        </xdr:cNvPr>
        <xdr:cNvSpPr txBox="1">
          <a:spLocks noChangeArrowheads="1"/>
        </xdr:cNvSpPr>
      </xdr:nvSpPr>
      <xdr:spPr bwMode="auto">
        <a:xfrm>
          <a:off x="1057275" y="3567112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165</xdr:row>
      <xdr:rowOff>0</xdr:rowOff>
    </xdr:from>
    <xdr:to>
      <xdr:col>1</xdr:col>
      <xdr:colOff>504825</xdr:colOff>
      <xdr:row>165</xdr:row>
      <xdr:rowOff>183575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D5F64A93-6AFB-47ED-AF73-38AF3A5B0158}"/>
            </a:ext>
          </a:extLst>
        </xdr:cNvPr>
        <xdr:cNvSpPr txBox="1">
          <a:spLocks noChangeArrowheads="1"/>
        </xdr:cNvSpPr>
      </xdr:nvSpPr>
      <xdr:spPr bwMode="auto">
        <a:xfrm>
          <a:off x="1057275" y="3567112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11719</xdr:rowOff>
    </xdr:to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7084FC5A-EEF3-49D6-AE8A-81E12175F808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179</xdr:row>
      <xdr:rowOff>5127</xdr:rowOff>
    </xdr:to>
    <xdr:sp macro="" textlink="">
      <xdr:nvSpPr>
        <xdr:cNvPr id="2150" name="Text Box 3147">
          <a:extLst>
            <a:ext uri="{FF2B5EF4-FFF2-40B4-BE49-F238E27FC236}">
              <a16:creationId xmlns:a16="http://schemas.microsoft.com/office/drawing/2014/main" id="{776A75D5-6701-4BE9-8F3F-89C9E760607F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179</xdr:row>
      <xdr:rowOff>5127</xdr:rowOff>
    </xdr:to>
    <xdr:sp macro="" textlink="">
      <xdr:nvSpPr>
        <xdr:cNvPr id="2151" name="Text Box 3147">
          <a:extLst>
            <a:ext uri="{FF2B5EF4-FFF2-40B4-BE49-F238E27FC236}">
              <a16:creationId xmlns:a16="http://schemas.microsoft.com/office/drawing/2014/main" id="{9AF73A93-A0E0-4033-9844-4D0CC97FCFBB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11719</xdr:rowOff>
    </xdr:to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7E55224B-ACCB-40B2-B7E5-F7C674E88FEC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188298</xdr:rowOff>
    </xdr:to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85861AC8-C793-480F-9CE9-54C754DB3442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188298</xdr:rowOff>
    </xdr:to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994E3F30-C096-4C79-BC95-4E9FF6152028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46580EBD-180C-4503-B756-507E5483CD27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156" name="Text Box 13">
          <a:extLst>
            <a:ext uri="{FF2B5EF4-FFF2-40B4-BE49-F238E27FC236}">
              <a16:creationId xmlns:a16="http://schemas.microsoft.com/office/drawing/2014/main" id="{6EAD2C28-C2B2-4762-8990-059EF57305B2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85725</xdr:colOff>
      <xdr:row>178</xdr:row>
      <xdr:rowOff>188299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B1236A8B-A64E-4048-825B-D983AC817D71}"/>
            </a:ext>
          </a:extLst>
        </xdr:cNvPr>
        <xdr:cNvSpPr txBox="1">
          <a:spLocks noChangeArrowheads="1"/>
        </xdr:cNvSpPr>
      </xdr:nvSpPr>
      <xdr:spPr bwMode="auto">
        <a:xfrm>
          <a:off x="3905250" y="3884295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447675</xdr:colOff>
      <xdr:row>179</xdr:row>
      <xdr:rowOff>7324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6705DF6D-C937-4366-A52D-59B14DB128DD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EF0FCC8A-3CA0-4DB6-9F2F-7D722FEA14F4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8035527F-83CF-4B8A-98E5-4C12CA7656D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8DEBAD77-565B-4429-8DFC-79FF3B4D0402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C6147005-C5A6-4ECE-BC3F-CEDE90280294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163" name="Text Box 13">
          <a:extLst>
            <a:ext uri="{FF2B5EF4-FFF2-40B4-BE49-F238E27FC236}">
              <a16:creationId xmlns:a16="http://schemas.microsoft.com/office/drawing/2014/main" id="{F8C610CD-5717-455C-9B53-2A31DAD29907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178</xdr:row>
      <xdr:rowOff>0</xdr:rowOff>
    </xdr:from>
    <xdr:ext cx="85725" cy="193675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26A22896-0FD7-402F-B7CC-B1C3789C1913}"/>
            </a:ext>
          </a:extLst>
        </xdr:cNvPr>
        <xdr:cNvSpPr txBox="1">
          <a:spLocks noChangeArrowheads="1"/>
        </xdr:cNvSpPr>
      </xdr:nvSpPr>
      <xdr:spPr bwMode="auto">
        <a:xfrm>
          <a:off x="3905250" y="388429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20320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C09B789B-A58E-42F3-83D3-81C999429CF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FC9A0C9C-8963-4B54-B826-A2ED048C1A71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167" name="Text Box 3">
          <a:extLst>
            <a:ext uri="{FF2B5EF4-FFF2-40B4-BE49-F238E27FC236}">
              <a16:creationId xmlns:a16="http://schemas.microsoft.com/office/drawing/2014/main" id="{B4EC742A-74F0-4A71-87FE-6F20A0DBF483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332010E1-B8BF-4F34-9A20-4F2228AB97CA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178</xdr:row>
      <xdr:rowOff>0</xdr:rowOff>
    </xdr:from>
    <xdr:to>
      <xdr:col>1</xdr:col>
      <xdr:colOff>447675</xdr:colOff>
      <xdr:row>178</xdr:row>
      <xdr:rowOff>188299</xdr:rowOff>
    </xdr:to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95F24D05-097E-4AB9-91AD-9C86C47156FA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447675</xdr:colOff>
      <xdr:row>178</xdr:row>
      <xdr:rowOff>188299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6235CACD-555F-4FC5-A49D-F1AAB77F47E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125C9574-05FC-459C-AC88-BDBFC534E08F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CB9ED340-D76F-450D-82C9-C2A03D22AC0B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64CF0E7B-83EE-491C-8FBC-F5802A8DFC2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2E29FD2D-8D38-4556-A1BA-7D50A1E71330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8869907B-0425-4098-97DE-1729369D4675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2E462826-B510-4378-B3AE-8DDEF42D50B0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178</xdr:row>
      <xdr:rowOff>0</xdr:rowOff>
    </xdr:from>
    <xdr:to>
      <xdr:col>4</xdr:col>
      <xdr:colOff>400050</xdr:colOff>
      <xdr:row>179</xdr:row>
      <xdr:rowOff>106238</xdr:rowOff>
    </xdr:to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029C3995-C3AC-45CA-A780-B6254245D4BB}"/>
            </a:ext>
          </a:extLst>
        </xdr:cNvPr>
        <xdr:cNvSpPr txBox="1">
          <a:spLocks noChangeArrowheads="1"/>
        </xdr:cNvSpPr>
      </xdr:nvSpPr>
      <xdr:spPr bwMode="auto">
        <a:xfrm>
          <a:off x="4867275" y="3884295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F1854673-50E5-4A52-BF59-4D77344716F4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6CF0374C-2383-42A9-BF6C-D4719252959E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B1E79E11-0FE3-46AA-8D90-39DD169DBED8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9E015DFF-E01C-4824-918F-F9BF72A96ED7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FE7B9165-8D4C-4FA3-9231-A31AC6ED366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EC161E43-36F2-4A3C-B03C-5049D9B401E5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E21BB6B9-9E5C-48D0-AF41-CA038B94EC12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F3ED10D6-CD9B-47B7-BF06-FFD56460754A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6DD573F3-A1B7-4866-8B5B-1DA578D851A8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FAA4713F-6E2B-49FF-A108-7E18B99E5F4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178</xdr:row>
      <xdr:rowOff>189030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48E28E-A8AC-4CC0-AB93-11CB6143D86D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F785227D-FDF6-4216-AB57-5BBE8CFCA880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08CD8D6A-CFA8-4EB8-B99F-909A510FB77B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93FC8D2F-4CD6-4E77-B44B-D2F667D74BAE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52B48843-B6B2-443D-868C-280BB58703B3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179</xdr:row>
      <xdr:rowOff>17580</xdr:rowOff>
    </xdr:to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D9C3A04D-DF6A-4C82-B284-EE493E237FAC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DD2B1E0E-1F81-4DAF-B78F-2282323A4AD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874A8A61-D881-4A54-8DDD-74B9B23360A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8D64AA09-CB9B-42B2-8783-CECE7FD87771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DD8E807F-730C-4CDD-A00A-A1B07B1F0D8B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179</xdr:row>
      <xdr:rowOff>8055</xdr:rowOff>
    </xdr:to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D1279827-53CF-493D-89BA-7CC09B778BE8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34175758-2002-4C05-83BC-FC8431017ED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95CF557D-D080-4CAA-9E67-89BEC6959AE7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D7B8667E-1F28-4284-B3A1-B98AF0466382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3ED0D838-9040-4C96-AFCE-B8133EE971F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178</xdr:row>
      <xdr:rowOff>0</xdr:rowOff>
    </xdr:from>
    <xdr:to>
      <xdr:col>1</xdr:col>
      <xdr:colOff>1104900</xdr:colOff>
      <xdr:row>179</xdr:row>
      <xdr:rowOff>8055</xdr:rowOff>
    </xdr:to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57BC2983-72ED-499F-BEDE-68CB8B8152E7}"/>
            </a:ext>
          </a:extLst>
        </xdr:cNvPr>
        <xdr:cNvSpPr txBox="1">
          <a:spLocks noChangeArrowheads="1"/>
        </xdr:cNvSpPr>
      </xdr:nvSpPr>
      <xdr:spPr bwMode="auto">
        <a:xfrm>
          <a:off x="163830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861B13C2-95A7-4335-B94F-A0661075BFE0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084EF93B-78DD-4ADE-AEF1-CC9FB6EC2177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D677B2C5-BF81-4B54-8289-409F95EAB747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5188E3EB-3D82-4691-9658-F95A7B99868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F1A96A5B-C86B-4B3A-AFA2-DF9F45763488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F6AEBBF0-6317-4B3B-9632-10D5D2B7DF20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F20B78D4-46A1-4778-BC56-E24F2430EB3C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178</xdr:row>
      <xdr:rowOff>179505</xdr:rowOff>
    </xdr:to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F5F71B5A-8583-4040-8EC6-0FC24617346B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EB5E98A1-9C23-47EE-BBFE-6F94B6F20F7C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4D7A9BDD-9E23-436A-9A87-ED5BF7B983AD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C5FC0748-4A9C-434C-8623-7D15C7E25322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C4ED85BE-093C-43D5-A383-6574EE5E244F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179</xdr:row>
      <xdr:rowOff>8055</xdr:rowOff>
    </xdr:to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FC7EB4A8-2AAC-4CE2-B23E-21A2A35FD210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52354ADD-D85C-4E8D-954A-6E7E4BBDA95D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2BA52286-97C3-4696-9278-89379D6B4007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6747B482-D650-402F-BF62-227F5624FCD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F29BBDDF-72CF-41FF-9F3A-572B4BDB61BC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694919B5-E77B-4849-875A-94F943044100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A0CE2252-CC81-420D-81A1-CE8239017DB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ACAE5FB3-76C5-4429-BAFA-1ADFE549310A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FF59CFD3-47F1-4FA8-B4A2-CE43E917A150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E5878624-01A6-4B6C-B646-E9E5509383CE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D6165857-33F1-44F9-B1E5-BD24921D0651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A0797B01-26D8-4BF5-A604-A7AB8B02E4D9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8055</xdr:rowOff>
    </xdr:to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13A95FF2-6EFC-48A2-A765-2EABADA4D6FC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178</xdr:row>
      <xdr:rowOff>0</xdr:rowOff>
    </xdr:from>
    <xdr:to>
      <xdr:col>1</xdr:col>
      <xdr:colOff>619125</xdr:colOff>
      <xdr:row>179</xdr:row>
      <xdr:rowOff>6467</xdr:rowOff>
    </xdr:to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4387E34A-EA6B-4AB8-86EF-F688140DF939}"/>
            </a:ext>
          </a:extLst>
        </xdr:cNvPr>
        <xdr:cNvSpPr txBox="1">
          <a:spLocks noChangeArrowheads="1"/>
        </xdr:cNvSpPr>
      </xdr:nvSpPr>
      <xdr:spPr bwMode="auto">
        <a:xfrm>
          <a:off x="1152525" y="3884295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B6BAE37F-2A9C-4409-B454-F5F831FEEF54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id="{E801E8F2-7B9F-4AFC-854F-CEDED04A163D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0EFD5A81-3E81-4206-96B0-E34AC1E9D416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558BD4DE-6520-47FA-81CB-2892F6D8849A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0D373872-5C57-4D05-A615-3F44329BFFB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5335E983-C848-4767-9055-FBAF7B2678D2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200025</xdr:colOff>
      <xdr:row>178</xdr:row>
      <xdr:rowOff>189030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CCD7EDA0-2AF8-446B-A1A7-8FA238EB8E63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200025</xdr:colOff>
      <xdr:row>179</xdr:row>
      <xdr:rowOff>1705</xdr:rowOff>
    </xdr:to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99344CED-C57C-4D64-B4A3-3A118E031ED4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167539</xdr:rowOff>
    </xdr:to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528DA1AC-F171-4C55-9353-F0472625B554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178</xdr:row>
      <xdr:rowOff>0</xdr:rowOff>
    </xdr:from>
    <xdr:to>
      <xdr:col>4</xdr:col>
      <xdr:colOff>514350</xdr:colOff>
      <xdr:row>179</xdr:row>
      <xdr:rowOff>113565</xdr:rowOff>
    </xdr:to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CFE2ADD5-A17A-4E1D-81B5-338E52851150}"/>
            </a:ext>
          </a:extLst>
        </xdr:cNvPr>
        <xdr:cNvSpPr txBox="1">
          <a:spLocks noChangeArrowheads="1"/>
        </xdr:cNvSpPr>
      </xdr:nvSpPr>
      <xdr:spPr bwMode="auto">
        <a:xfrm>
          <a:off x="4981575" y="3884295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11719</xdr:rowOff>
    </xdr:to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5FE72017-204A-4366-88F0-CCC12A267DD6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179</xdr:row>
      <xdr:rowOff>5127</xdr:rowOff>
    </xdr:to>
    <xdr:sp macro="" textlink="">
      <xdr:nvSpPr>
        <xdr:cNvPr id="2241" name="Text Box 3147">
          <a:extLst>
            <a:ext uri="{FF2B5EF4-FFF2-40B4-BE49-F238E27FC236}">
              <a16:creationId xmlns:a16="http://schemas.microsoft.com/office/drawing/2014/main" id="{90D88EAB-4B73-4E66-83F9-BBB5D3BE6AB1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179</xdr:row>
      <xdr:rowOff>5127</xdr:rowOff>
    </xdr:to>
    <xdr:sp macro="" textlink="">
      <xdr:nvSpPr>
        <xdr:cNvPr id="2242" name="Text Box 3147">
          <a:extLst>
            <a:ext uri="{FF2B5EF4-FFF2-40B4-BE49-F238E27FC236}">
              <a16:creationId xmlns:a16="http://schemas.microsoft.com/office/drawing/2014/main" id="{5DCC83F5-28F6-498D-8A01-C59F11134ACA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11719</xdr:rowOff>
    </xdr:to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96B6A845-2F9B-45FC-B2DF-8CAF18E9C306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188298</xdr:rowOff>
    </xdr:to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1E6F8FB5-D7DC-4D34-8C4F-B7C909578612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188298</xdr:rowOff>
    </xdr:to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0CF365D2-E0FF-4302-8B51-A39D3D934CD9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ACF579B9-3761-420D-9B5D-EA5BA2004FE3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247" name="Text Box 13">
          <a:extLst>
            <a:ext uri="{FF2B5EF4-FFF2-40B4-BE49-F238E27FC236}">
              <a16:creationId xmlns:a16="http://schemas.microsoft.com/office/drawing/2014/main" id="{720BA336-0674-4873-A95E-38F81E54D588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85725</xdr:colOff>
      <xdr:row>178</xdr:row>
      <xdr:rowOff>188299</xdr:rowOff>
    </xdr:to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A7B35E97-68C0-45E0-BA97-BA6B9E5FE74A}"/>
            </a:ext>
          </a:extLst>
        </xdr:cNvPr>
        <xdr:cNvSpPr txBox="1">
          <a:spLocks noChangeArrowheads="1"/>
        </xdr:cNvSpPr>
      </xdr:nvSpPr>
      <xdr:spPr bwMode="auto">
        <a:xfrm>
          <a:off x="3905250" y="3884295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447675</xdr:colOff>
      <xdr:row>179</xdr:row>
      <xdr:rowOff>7324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6EC20921-3846-495C-9031-2B57D7FBFE2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29820C26-77C7-4A5B-B721-643224BE74DB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7C985032-BE3B-4BEB-8759-A2810704C90F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438150</xdr:colOff>
      <xdr:row>178</xdr:row>
      <xdr:rowOff>188299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6DD795A9-D112-4AAE-A57A-8825DD8783DD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8C8ECF40-2E26-46A3-810A-4C6575D85D50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254" name="Text Box 13">
          <a:extLst>
            <a:ext uri="{FF2B5EF4-FFF2-40B4-BE49-F238E27FC236}">
              <a16:creationId xmlns:a16="http://schemas.microsoft.com/office/drawing/2014/main" id="{365F227D-0A06-4778-9C57-54960BA22B9B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178</xdr:row>
      <xdr:rowOff>0</xdr:rowOff>
    </xdr:from>
    <xdr:ext cx="85725" cy="193675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082A1F5D-2936-4762-AE99-A8E6A8BAE1B5}"/>
            </a:ext>
          </a:extLst>
        </xdr:cNvPr>
        <xdr:cNvSpPr txBox="1">
          <a:spLocks noChangeArrowheads="1"/>
        </xdr:cNvSpPr>
      </xdr:nvSpPr>
      <xdr:spPr bwMode="auto">
        <a:xfrm>
          <a:off x="3905250" y="388429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20320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5A68BA0D-31C8-444C-B951-7CDB20ED3D0F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A4689218-C39B-4639-9F75-5DBB79E24F4C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02A2BFCB-2406-4805-869B-F9B3F7FE64B8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178</xdr:row>
      <xdr:rowOff>0</xdr:rowOff>
    </xdr:from>
    <xdr:ext cx="0" cy="193675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CB14A389-F979-4555-8EE2-F84FC4D43418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178</xdr:row>
      <xdr:rowOff>0</xdr:rowOff>
    </xdr:from>
    <xdr:to>
      <xdr:col>1</xdr:col>
      <xdr:colOff>447675</xdr:colOff>
      <xdr:row>178</xdr:row>
      <xdr:rowOff>188299</xdr:rowOff>
    </xdr:to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E7532035-6602-4EA7-9755-94BF7C5A9974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447675</xdr:colOff>
      <xdr:row>178</xdr:row>
      <xdr:rowOff>188299</xdr:rowOff>
    </xdr:to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9EDE855E-02F4-449E-AEE6-522D68E26C69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619FED55-8469-49AA-B7B1-3D09F429770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CCD4948E-254F-48D1-8E14-19F5AF3C3CA2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192EAAF2-4C8F-4FA2-8E82-DFEEA05054DB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DC1DD996-8E74-4BDF-935E-58833420AC19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D482A13F-3BB7-4E39-BE95-4C6AC4C1ED91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F2ED142F-E858-47FD-B42E-8EE71817AB26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178</xdr:row>
      <xdr:rowOff>0</xdr:rowOff>
    </xdr:from>
    <xdr:to>
      <xdr:col>4</xdr:col>
      <xdr:colOff>400050</xdr:colOff>
      <xdr:row>179</xdr:row>
      <xdr:rowOff>106238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A35C6A9E-C1FE-4FD1-87F6-D3DA9FFF48C8}"/>
            </a:ext>
          </a:extLst>
        </xdr:cNvPr>
        <xdr:cNvSpPr txBox="1">
          <a:spLocks noChangeArrowheads="1"/>
        </xdr:cNvSpPr>
      </xdr:nvSpPr>
      <xdr:spPr bwMode="auto">
        <a:xfrm>
          <a:off x="4867275" y="3884295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9387C566-45B9-4470-B675-2F69B82426C3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178</xdr:row>
      <xdr:rowOff>0</xdr:rowOff>
    </xdr:from>
    <xdr:ext cx="0" cy="19050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5031706A-F837-4610-8F88-95EA9E5759C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1889A1B1-FE37-4814-A72D-3950867DAF89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511DABC0-F960-4801-B3D7-A6A0D609DEF0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84097614-5565-4F03-ACF8-0BFBB221C724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69607023-335C-4916-9A60-522284244CEA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030B8149-34BF-4959-85BC-990C9C2C66B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F384583B-F366-4EFD-8A66-71FBB445E95B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CC04832D-5F19-4216-912B-B9EDA6D5D8F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70683E61-9A5D-48C6-ABF6-6A3D996BE0AC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178</xdr:row>
      <xdr:rowOff>189030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E1EAF13A-058C-475E-A8D4-6027ABF21DA2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C8E0E09D-D560-4BEC-B98B-2A87105948C2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41CEF453-0AD6-4475-A3D6-8F091600CF61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64C305A7-6B7B-4184-86EC-A4B21E532D62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BC591A18-F64E-4650-8B60-243190392F41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179</xdr:row>
      <xdr:rowOff>17580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462DE9F4-5B3C-4760-B422-1410A47A63A4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B52479AF-9136-4089-B975-BF3463B5A98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3B82872A-C331-4440-AB98-483B3F0BA2D1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D632C4EB-208C-4C0A-BFCE-28EF8A51A496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B45B2CEB-1772-4ABF-AC8A-E8065E065587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179</xdr:row>
      <xdr:rowOff>8055</xdr:rowOff>
    </xdr:to>
    <xdr:sp macro="" textlink="">
      <xdr:nvSpPr>
        <xdr:cNvPr id="2289" name="Text Box 3">
          <a:extLst>
            <a:ext uri="{FF2B5EF4-FFF2-40B4-BE49-F238E27FC236}">
              <a16:creationId xmlns:a16="http://schemas.microsoft.com/office/drawing/2014/main" id="{AEC39F15-3E7F-4207-90B2-CF79A1489539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04F58837-1454-4094-B6FB-514BE075D5BC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AD812A47-9678-4CC4-9C62-397619DB3759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189030</xdr:rowOff>
    </xdr:to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3EF2B0EB-C862-4A56-99E6-2CA6B272A92E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641B7DC3-7809-407D-BBD1-7F282C27E5C6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178</xdr:row>
      <xdr:rowOff>0</xdr:rowOff>
    </xdr:from>
    <xdr:to>
      <xdr:col>1</xdr:col>
      <xdr:colOff>1104900</xdr:colOff>
      <xdr:row>179</xdr:row>
      <xdr:rowOff>8055</xdr:rowOff>
    </xdr:to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BF8FBD82-7244-4077-827D-C70E1EDB3665}"/>
            </a:ext>
          </a:extLst>
        </xdr:cNvPr>
        <xdr:cNvSpPr txBox="1">
          <a:spLocks noChangeArrowheads="1"/>
        </xdr:cNvSpPr>
      </xdr:nvSpPr>
      <xdr:spPr bwMode="auto">
        <a:xfrm>
          <a:off x="163830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CFF08B22-BB66-4281-B323-DA0FC0C39EA8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758D5B63-11CC-4ABE-91D0-57AA41D76C5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27105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13808595-C948-448C-B2BF-BF12C366139B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3CD1672E-6189-4667-9D88-81F5CA29FB7A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E567D2DE-4E96-4565-A06F-A050E27B5840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2C86EA71-F0F5-4131-9A82-8FE8E57C5BD7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4AD700B3-7CCA-435B-A73C-F847A3EC7A8E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178</xdr:row>
      <xdr:rowOff>179505</xdr:rowOff>
    </xdr:to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E545B7CD-26E5-4D80-964C-4EDDC667CDC0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FE279114-F678-4E1D-9FFA-12F7E66466D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9693BB3D-1D99-4A04-BE9C-A9DE13AD4BF3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CCDA3ECC-FEB2-4C43-875F-7B36DD770A4B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65FE66BB-5C3C-4357-A5B1-EDA2AF000939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178</xdr:row>
      <xdr:rowOff>0</xdr:rowOff>
    </xdr:from>
    <xdr:to>
      <xdr:col>1</xdr:col>
      <xdr:colOff>1019175</xdr:colOff>
      <xdr:row>179</xdr:row>
      <xdr:rowOff>8055</xdr:rowOff>
    </xdr:to>
    <xdr:sp macro="" textlink="">
      <xdr:nvSpPr>
        <xdr:cNvPr id="2307" name="Text Box 3">
          <a:extLst>
            <a:ext uri="{FF2B5EF4-FFF2-40B4-BE49-F238E27FC236}">
              <a16:creationId xmlns:a16="http://schemas.microsoft.com/office/drawing/2014/main" id="{1988327F-68FE-45A7-8EB3-BB9A7612CC57}"/>
            </a:ext>
          </a:extLst>
        </xdr:cNvPr>
        <xdr:cNvSpPr txBox="1">
          <a:spLocks noChangeArrowheads="1"/>
        </xdr:cNvSpPr>
      </xdr:nvSpPr>
      <xdr:spPr bwMode="auto">
        <a:xfrm>
          <a:off x="1552575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BCB92B3F-667D-4F98-91F5-99AA069CB267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2537056E-CDEF-4DE3-96C1-8A5067F3C8FF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7EDA3916-4723-467B-92F9-E19C677681D6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26749F0E-46DA-466D-869E-771D8F8F1B4A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C2086A88-839F-4CF7-84E5-56EFDB83F2D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5F824173-3A1C-4174-92EF-0921F409065E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178</xdr:row>
      <xdr:rowOff>179505</xdr:rowOff>
    </xdr:to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6F8588D4-41CC-4C2E-B48C-8EA9F92F1F19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BD3D5712-4155-4FC2-A7DA-DF30BD0DDB1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036245BA-8080-4CB1-BC41-2FEEAE7A69F1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400FED62-E7B3-4E4A-B0E6-D4AAABD9E138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190500</xdr:colOff>
      <xdr:row>179</xdr:row>
      <xdr:rowOff>8055</xdr:rowOff>
    </xdr:to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BB317C98-74F7-4215-B86A-EF83B5C48C3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8055</xdr:rowOff>
    </xdr:to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CF047392-C227-4F07-ADA1-7F23E9C2609A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178</xdr:row>
      <xdr:rowOff>0</xdr:rowOff>
    </xdr:from>
    <xdr:to>
      <xdr:col>1</xdr:col>
      <xdr:colOff>619125</xdr:colOff>
      <xdr:row>179</xdr:row>
      <xdr:rowOff>6467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64DA301D-8F36-4EC4-9B06-C83D3FF506B6}"/>
            </a:ext>
          </a:extLst>
        </xdr:cNvPr>
        <xdr:cNvSpPr txBox="1">
          <a:spLocks noChangeArrowheads="1"/>
        </xdr:cNvSpPr>
      </xdr:nvSpPr>
      <xdr:spPr bwMode="auto">
        <a:xfrm>
          <a:off x="1152525" y="3884295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FB9934C4-E89E-4FD8-A83B-D4836E0E4CC0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189030</xdr:rowOff>
    </xdr:to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F18ACD04-2804-4674-A593-63C884D297D9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B187DB1B-64D1-4F09-8F28-7A7DAF2C5765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A25847F9-9408-4465-9A1E-0D4D4AC37E4F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5540DFFF-CE2A-46E8-A042-20DA137B957C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178</xdr:row>
      <xdr:rowOff>0</xdr:rowOff>
    </xdr:from>
    <xdr:to>
      <xdr:col>1</xdr:col>
      <xdr:colOff>514350</xdr:colOff>
      <xdr:row>178</xdr:row>
      <xdr:rowOff>169980</xdr:rowOff>
    </xdr:to>
    <xdr:sp macro="" textlink="">
      <xdr:nvSpPr>
        <xdr:cNvPr id="2326" name="Text Box 3" hidden="1">
          <a:extLst>
            <a:ext uri="{FF2B5EF4-FFF2-40B4-BE49-F238E27FC236}">
              <a16:creationId xmlns:a16="http://schemas.microsoft.com/office/drawing/2014/main" id="{D61F89C9-A1C4-4A27-841F-7DF0D7C834E5}"/>
            </a:ext>
          </a:extLst>
        </xdr:cNvPr>
        <xdr:cNvSpPr txBox="1">
          <a:spLocks noChangeArrowheads="1"/>
        </xdr:cNvSpPr>
      </xdr:nvSpPr>
      <xdr:spPr bwMode="auto">
        <a:xfrm>
          <a:off x="1047750" y="388429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200025</xdr:colOff>
      <xdr:row>178</xdr:row>
      <xdr:rowOff>189030</xdr:rowOff>
    </xdr:to>
    <xdr:sp macro="" textlink="">
      <xdr:nvSpPr>
        <xdr:cNvPr id="2327" name="Text Box 1" hidden="1">
          <a:extLst>
            <a:ext uri="{FF2B5EF4-FFF2-40B4-BE49-F238E27FC236}">
              <a16:creationId xmlns:a16="http://schemas.microsoft.com/office/drawing/2014/main" id="{B9D37E3B-06FB-4CE9-8E91-8BBF0E1E4925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178</xdr:row>
      <xdr:rowOff>0</xdr:rowOff>
    </xdr:from>
    <xdr:to>
      <xdr:col>3</xdr:col>
      <xdr:colOff>200025</xdr:colOff>
      <xdr:row>179</xdr:row>
      <xdr:rowOff>1705</xdr:rowOff>
    </xdr:to>
    <xdr:sp macro="" textlink="">
      <xdr:nvSpPr>
        <xdr:cNvPr id="2328" name="Text Box 1" hidden="1">
          <a:extLst>
            <a:ext uri="{FF2B5EF4-FFF2-40B4-BE49-F238E27FC236}">
              <a16:creationId xmlns:a16="http://schemas.microsoft.com/office/drawing/2014/main" id="{90A579EE-4E35-4755-B02D-A2F407CCFAE3}"/>
            </a:ext>
          </a:extLst>
        </xdr:cNvPr>
        <xdr:cNvSpPr txBox="1">
          <a:spLocks noChangeArrowheads="1"/>
        </xdr:cNvSpPr>
      </xdr:nvSpPr>
      <xdr:spPr bwMode="auto">
        <a:xfrm>
          <a:off x="4019550" y="3884295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167539</xdr:rowOff>
    </xdr:to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C3C0012E-437D-46E4-8AA3-4AEF02CB9D57}"/>
            </a:ext>
          </a:extLst>
        </xdr:cNvPr>
        <xdr:cNvSpPr txBox="1">
          <a:spLocks noChangeArrowheads="1"/>
        </xdr:cNvSpPr>
      </xdr:nvSpPr>
      <xdr:spPr bwMode="auto">
        <a:xfrm>
          <a:off x="1057275" y="3884295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178</xdr:row>
      <xdr:rowOff>0</xdr:rowOff>
    </xdr:from>
    <xdr:to>
      <xdr:col>4</xdr:col>
      <xdr:colOff>514350</xdr:colOff>
      <xdr:row>179</xdr:row>
      <xdr:rowOff>113565</xdr:rowOff>
    </xdr:to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5FF31E5B-9535-48B2-8B5B-B3A0B5085AAC}"/>
            </a:ext>
          </a:extLst>
        </xdr:cNvPr>
        <xdr:cNvSpPr txBox="1">
          <a:spLocks noChangeArrowheads="1"/>
        </xdr:cNvSpPr>
      </xdr:nvSpPr>
      <xdr:spPr bwMode="auto">
        <a:xfrm>
          <a:off x="4981575" y="3884295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2A1DC488-FE36-485D-9792-1BA7A3E6AA95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941FAC15-F591-49B8-B471-0B33B090D235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FE69964D-B5A0-40D9-905B-888B6EE4E56E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4043DD86-C611-4FB3-9A3D-AC7D59996339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716C9284-D4DA-4425-8E44-A34E4F98B6EC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618BF7C0-0AF9-4C8E-852D-C39D6628FEAC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19FCCCC6-846C-4789-A36B-B28024BA3781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53A85C08-17D2-4F5B-94DC-F40A73C3005F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8EC2F07A-C58E-4D63-BF60-750091B05A26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F3649687-3DDC-4498-ACAF-0FA80A33831B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84456FE2-16CA-4AAF-80E8-EF6AAC8B13D4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C742CCF7-E08D-421B-9AA5-D183AE524ED0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2EBD3786-B164-4D61-933D-33FD8816FCBD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057B115E-DFF4-4A71-A4EF-59DE7C14CE42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A5CCA482-44D4-4062-90D4-B92007A042A5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57150</xdr:rowOff>
    </xdr:from>
    <xdr:to>
      <xdr:col>2</xdr:col>
      <xdr:colOff>85725</xdr:colOff>
      <xdr:row>183</xdr:row>
      <xdr:rowOff>46161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BB4EABDD-CE57-4B22-ADAD-B0F664BD991F}"/>
            </a:ext>
          </a:extLst>
        </xdr:cNvPr>
        <xdr:cNvSpPr txBox="1">
          <a:spLocks noChangeArrowheads="1"/>
        </xdr:cNvSpPr>
      </xdr:nvSpPr>
      <xdr:spPr bwMode="auto">
        <a:xfrm>
          <a:off x="3267075" y="39643050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</xdr:col>
      <xdr:colOff>447675</xdr:colOff>
      <xdr:row>185</xdr:row>
      <xdr:rowOff>0</xdr:rowOff>
    </xdr:from>
    <xdr:ext cx="76200" cy="202219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E58A389D-4D2B-43E2-832B-BB110B532F98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95627"/>
    <xdr:sp macro="" textlink="">
      <xdr:nvSpPr>
        <xdr:cNvPr id="2348" name="Text Box 3147">
          <a:extLst>
            <a:ext uri="{FF2B5EF4-FFF2-40B4-BE49-F238E27FC236}">
              <a16:creationId xmlns:a16="http://schemas.microsoft.com/office/drawing/2014/main" id="{82DA6C0E-A5D7-422C-AD35-9A3731228E20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95627"/>
    <xdr:sp macro="" textlink="">
      <xdr:nvSpPr>
        <xdr:cNvPr id="2349" name="Text Box 3147">
          <a:extLst>
            <a:ext uri="{FF2B5EF4-FFF2-40B4-BE49-F238E27FC236}">
              <a16:creationId xmlns:a16="http://schemas.microsoft.com/office/drawing/2014/main" id="{EDB330E1-BE91-42A0-AB07-8BEA8E9B8A65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76200" cy="202219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94729846-8E42-4505-9EEE-DE63DE82CF7D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88298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E248849F-EC4B-49AB-99F9-C5123DFE795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88298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1F00F61C-804D-44CD-8E7A-D0E04A09F452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9463F1B0-DE1E-4608-A993-8CF92AB365C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354" name="Text Box 13">
          <a:extLst>
            <a:ext uri="{FF2B5EF4-FFF2-40B4-BE49-F238E27FC236}">
              <a16:creationId xmlns:a16="http://schemas.microsoft.com/office/drawing/2014/main" id="{C9DC8549-9685-4A23-8BBA-56BA2453F6AF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85725" cy="188299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704E0337-0FDE-4B39-94B6-081933F89761}"/>
            </a:ext>
          </a:extLst>
        </xdr:cNvPr>
        <xdr:cNvSpPr txBox="1">
          <a:spLocks noChangeArrowheads="1"/>
        </xdr:cNvSpPr>
      </xdr:nvSpPr>
      <xdr:spPr bwMode="auto">
        <a:xfrm>
          <a:off x="3905250" y="4016692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7824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D1BA893A-9752-4806-AFC5-2629FE5A9FD7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12BE0CDF-D0A6-4F55-8932-BF85B8F4528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46298683-7484-4247-9BDD-9A99B04A0C61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68091B81-B415-47E3-9253-35824DA27A3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1E43F35B-10FF-4E7D-B290-C7D272E3BDC4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361" name="Text Box 13">
          <a:extLst>
            <a:ext uri="{FF2B5EF4-FFF2-40B4-BE49-F238E27FC236}">
              <a16:creationId xmlns:a16="http://schemas.microsoft.com/office/drawing/2014/main" id="{EDCE19C6-3432-4B5D-A130-EE9C193AF2EF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85725" cy="19367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3A1FC778-B902-4B66-B104-E1C1FF275471}"/>
            </a:ext>
          </a:extLst>
        </xdr:cNvPr>
        <xdr:cNvSpPr txBox="1">
          <a:spLocks noChangeArrowheads="1"/>
        </xdr:cNvSpPr>
      </xdr:nvSpPr>
      <xdr:spPr bwMode="auto">
        <a:xfrm>
          <a:off x="3905250" y="4016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20320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35E88D92-B75F-4D68-9E08-D325C0618A9B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CFE88C47-5A3C-4836-902F-2007CE84087A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5AB70A9D-6CF0-4BD5-9AA7-8EB92B7F535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0888C6AC-924C-45FB-A361-C24D23E2DAFC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88299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E93F3D05-889C-4D5F-A88F-A70DDD7085F1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88299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0381AE27-2274-4229-B729-EF9D126429AB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EF5A615C-C38C-4365-8751-BDF030B2C8DF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8D6EC47D-392F-41AB-A29A-88C200808C9C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D6E66DA6-7A0C-4FFE-9C7C-E057C6165D81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1FA7662D-AEB6-4739-A3E0-E95000295DC3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B8DDF8DA-BC67-42E7-A29D-7BC2124BA542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2AC41D1D-335B-412E-889F-AD4927E01BF7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185</xdr:row>
      <xdr:rowOff>0</xdr:rowOff>
    </xdr:from>
    <xdr:ext cx="85725" cy="296738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18960282-80BD-47B8-9C25-BF9C6ACA3530}"/>
            </a:ext>
          </a:extLst>
        </xdr:cNvPr>
        <xdr:cNvSpPr txBox="1">
          <a:spLocks noChangeArrowheads="1"/>
        </xdr:cNvSpPr>
      </xdr:nvSpPr>
      <xdr:spPr bwMode="auto">
        <a:xfrm>
          <a:off x="4867275" y="401669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FFC58271-942D-40C2-AC21-364119968938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C537B468-5DB5-41E2-965A-2BAA7A061BC2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1D358883-42AC-4392-9ECA-D494E786B61B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9C1364F5-8762-4D84-8755-A88BB95E2C4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AE967238-6A2E-4E05-A85F-0141EEAE37FF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34E7B002-897D-4C89-89A6-32948122CA64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CA125C3F-14FA-4FDB-9314-CBCE6CD61648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8469FD45-9A91-456F-A709-F0E077933118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3018CA0F-1EAC-4557-90F7-24858292E409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2F96D52D-B4CA-4AFB-B5B8-5B6110F19E6B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89030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7601A82C-677C-40B9-95B4-BB3B3678A9BC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AA7AB152-3045-4399-9CE9-F61EBF0A28A4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A878927B-D1C7-462C-9EB6-22F9DC9E7690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DB460A78-A14E-49A8-8DE0-BC7CF3A8E8DE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21579CD6-34CF-4098-8152-C66CDA15C700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20808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3F822208-D82F-482D-A6A5-D597152204E5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8155D967-AF0B-4216-B0A9-459A7F23EE22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144A4957-1C13-479B-AF1F-23FB699D52EA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6071759C-FB38-4AAE-826C-8717F6A0AB9A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12B3CAFC-2F90-4660-9892-7761AEA9DC72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98555"/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3C6406F1-5A0B-40CD-AD7A-14E0C3257A43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7DDE1F70-6EB8-42E3-8838-7178A29D9188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8A5B51B4-CEC5-4836-8620-6C0DD872A362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B0C95E2C-7A7E-4D82-82C0-731BAB576BDA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4894E01E-C985-47FE-B7E4-F3ED5624830E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185</xdr:row>
      <xdr:rowOff>0</xdr:rowOff>
    </xdr:from>
    <xdr:ext cx="76200" cy="198555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9B9F36A8-1BBD-4D48-9BED-0586B7CA386C}"/>
            </a:ext>
          </a:extLst>
        </xdr:cNvPr>
        <xdr:cNvSpPr txBox="1">
          <a:spLocks noChangeArrowheads="1"/>
        </xdr:cNvSpPr>
      </xdr:nvSpPr>
      <xdr:spPr bwMode="auto">
        <a:xfrm>
          <a:off x="163830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274C448F-01A2-4ADA-A4E4-D65FCBD6B0B5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FB002368-D4B4-4294-B51A-6AB63068E18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C2DCD1D8-647F-4A7A-BFC3-3DEEE464B690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4E194A40-6C48-4A16-A0E3-DD53AE97E31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F8647B19-ADC2-4077-A47A-3A6CF093970B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E9019018-C1BE-4A01-9C76-F302C0F0F90F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8478F578-5C91-46F1-94B6-1B0F8D8A3761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79505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id="{36B8C83F-E6BD-4DE5-BE62-7E864C1539B1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497FD45B-E399-43B5-8EBB-477D60BB3EF0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61A94114-782F-46DE-96E7-B2056D9E8D59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6D412FDC-77CA-4951-BFDB-A8C4B8107DF3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36F23D59-1DEC-44E2-B204-1933D677C59E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98555"/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95703578-3DBB-41DA-9A31-04169D5C2DCE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2F334209-1A4C-402B-9744-9A139F86ABE6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6AC06E25-F9C9-4074-8CF9-38EC9A6829A4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14A6C845-AED7-4E35-AAB6-7DD9A79D52A6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D7F5E70F-FD82-4654-8E99-ADBAECE8CB10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20190A1E-7909-4846-A965-A8E0DDF9360B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1297144B-1D29-489B-9C2C-777AB70BB546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691492F2-A1E0-412F-ABA1-0BDA9649AA4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9C85F1C6-0C81-49E1-9FA4-BACED49295EC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9B77AFF9-09E7-4D0A-A1AC-C2B7D41489FC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8C5EE83C-5B61-4C2B-B3D0-A27E0A8C9D78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C8CFD9C1-FB4B-4D5E-9548-82B98617F638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185</xdr:row>
      <xdr:rowOff>0</xdr:rowOff>
    </xdr:from>
    <xdr:ext cx="76200" cy="198555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7FF58D95-C53C-44CC-9019-493B6AA7488A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185</xdr:row>
      <xdr:rowOff>0</xdr:rowOff>
    </xdr:from>
    <xdr:ext cx="76200" cy="196967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FABAD988-ECE9-4EDB-B51E-AECD34F7E41D}"/>
            </a:ext>
          </a:extLst>
        </xdr:cNvPr>
        <xdr:cNvSpPr txBox="1">
          <a:spLocks noChangeArrowheads="1"/>
        </xdr:cNvSpPr>
      </xdr:nvSpPr>
      <xdr:spPr bwMode="auto">
        <a:xfrm>
          <a:off x="1152525" y="4016692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7E64C852-38A0-48CF-B085-BDECE70F24F1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DA209935-4CB6-4BEB-9273-E261F9FDBFEF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0CBA492B-7BF7-4847-9800-74558C2F92A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A37D0CA1-AEBD-4D5D-B9D9-DE51F1D46393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27C1ECB8-A9F0-4552-99FC-580A66C1187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4D3F2CD6-451C-4628-8B40-008C6B6DDE05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85725" cy="18903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CF1A2360-5C65-4399-99AD-57EBDCFB2087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85725" cy="192205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02630692-682D-4E45-B730-B3DC0544CBCA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185</xdr:row>
      <xdr:rowOff>0</xdr:rowOff>
    </xdr:from>
    <xdr:ext cx="76200" cy="358039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4CB07103-D9C3-4875-8EE0-5CFDE3FBEF71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185</xdr:row>
      <xdr:rowOff>0</xdr:rowOff>
    </xdr:from>
    <xdr:ext cx="85725" cy="304065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3E9F7C5B-B950-4E89-B6D1-CCBD3229B251}"/>
            </a:ext>
          </a:extLst>
        </xdr:cNvPr>
        <xdr:cNvSpPr txBox="1">
          <a:spLocks noChangeArrowheads="1"/>
        </xdr:cNvSpPr>
      </xdr:nvSpPr>
      <xdr:spPr bwMode="auto">
        <a:xfrm>
          <a:off x="4981575" y="4016692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185</xdr:row>
      <xdr:rowOff>0</xdr:rowOff>
    </xdr:from>
    <xdr:ext cx="76200" cy="202219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FDC26EA5-1CA6-4B03-BA33-9E6F351E1A59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95627"/>
    <xdr:sp macro="" textlink="">
      <xdr:nvSpPr>
        <xdr:cNvPr id="2439" name="Text Box 3147">
          <a:extLst>
            <a:ext uri="{FF2B5EF4-FFF2-40B4-BE49-F238E27FC236}">
              <a16:creationId xmlns:a16="http://schemas.microsoft.com/office/drawing/2014/main" id="{3990312D-F016-446A-B955-CC9957AA7C22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95627"/>
    <xdr:sp macro="" textlink="">
      <xdr:nvSpPr>
        <xdr:cNvPr id="2440" name="Text Box 3147">
          <a:extLst>
            <a:ext uri="{FF2B5EF4-FFF2-40B4-BE49-F238E27FC236}">
              <a16:creationId xmlns:a16="http://schemas.microsoft.com/office/drawing/2014/main" id="{F326E77A-52D5-4F57-9EF5-B21B383A1B0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76200" cy="202219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EA86389C-D5B7-4DD3-B708-7A16BC142066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88298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EFC463D6-66BF-4034-BBC7-F11B3BEE4372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76200" cy="188298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E8CE2248-BA02-41C5-A43A-A1164CF6E1D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A7134650-A468-4F9D-AC2D-569AEFB96800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445" name="Text Box 13">
          <a:extLst>
            <a:ext uri="{FF2B5EF4-FFF2-40B4-BE49-F238E27FC236}">
              <a16:creationId xmlns:a16="http://schemas.microsoft.com/office/drawing/2014/main" id="{D7B77466-4660-4BE8-9FCD-7BD597E6D419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85725" cy="188299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13DA6D6D-E13B-450D-AB25-14278B54C9A3}"/>
            </a:ext>
          </a:extLst>
        </xdr:cNvPr>
        <xdr:cNvSpPr txBox="1">
          <a:spLocks noChangeArrowheads="1"/>
        </xdr:cNvSpPr>
      </xdr:nvSpPr>
      <xdr:spPr bwMode="auto">
        <a:xfrm>
          <a:off x="3905250" y="4016692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7824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D68292A7-A737-4D20-89C7-AAFB82813577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5CFC7A48-634D-4C33-832A-7FD8D7AB3128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119E609B-0531-4499-8E6B-BD9DE30D5200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88299"/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id="{694E0115-8CB2-47D6-B6D8-04E0FD50C825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376B8FC0-471A-4040-85F4-A01E5AC59CBD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id="{F61042D0-3F92-4FDF-95BE-8203EE152AE9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85725" cy="193675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DB540DDD-5016-48BE-87F5-9B978014FB15}"/>
            </a:ext>
          </a:extLst>
        </xdr:cNvPr>
        <xdr:cNvSpPr txBox="1">
          <a:spLocks noChangeArrowheads="1"/>
        </xdr:cNvSpPr>
      </xdr:nvSpPr>
      <xdr:spPr bwMode="auto">
        <a:xfrm>
          <a:off x="3905250" y="4016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20320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F4432B30-F63F-458C-A3DB-C2C36CB30DA2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0FD17846-F5D5-4C75-82E7-7A83E141B4DF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BB79F01F-DF73-4650-A043-BA882918AC99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3F6886BD-DEEE-4FD4-AA81-E00A789E2B7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88299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C1BB4626-4991-4291-B6DA-0579E83F5444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88299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E5AD01B0-5764-4219-99D1-AC9299744C6A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48A47D47-EE0F-4B65-B195-CB01832A7252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2E657A3F-B96F-4019-A747-86A1BEBA97A6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1EE1BE52-B171-4E7E-888F-0A8589AD2461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65C4CA39-0AEB-4C56-B1C6-8D62817C628D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5B0154F5-0501-45AE-A7D1-2302AE2D18C3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3C416997-0B7E-43CA-8722-77D34C83725B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185</xdr:row>
      <xdr:rowOff>0</xdr:rowOff>
    </xdr:from>
    <xdr:ext cx="85725" cy="296738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8804B2B-A17E-4738-AF1C-6A5ED64F8257}"/>
            </a:ext>
          </a:extLst>
        </xdr:cNvPr>
        <xdr:cNvSpPr txBox="1">
          <a:spLocks noChangeArrowheads="1"/>
        </xdr:cNvSpPr>
      </xdr:nvSpPr>
      <xdr:spPr bwMode="auto">
        <a:xfrm>
          <a:off x="4867275" y="401669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5F33FD06-D33E-4143-99F5-08D009C27E65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19050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5DFAB254-7F54-477B-8749-A23C7A322F23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38ED9520-795F-4B5A-82D6-C6E103D485C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6120C69C-87F9-437A-8749-5CF33B91AEF5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0E5442A5-1084-486B-97F8-5082427CBC21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F9194242-E20B-48E4-9242-5F98328328B8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3" name="Text Box 3">
          <a:extLst>
            <a:ext uri="{FF2B5EF4-FFF2-40B4-BE49-F238E27FC236}">
              <a16:creationId xmlns:a16="http://schemas.microsoft.com/office/drawing/2014/main" id="{F6C1248C-434E-4F0B-A140-D4022E41CECA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D9421588-0363-497D-92A5-B5BDF1E9907A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ACC64E53-15D4-419F-927F-D378157289E0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14969AC3-57A4-41C7-BBBA-7AC24CCAC83A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89030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DB9826AE-36AF-46E0-9328-0CBE88C97CF5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22AED136-6703-46C8-8300-75F3ECE726C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CF7DF901-B722-4BC4-8BC4-BA5AE259CC2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6F319522-AA3E-4AAA-BF92-1BA22086C4C3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33327457-B677-42C3-B765-B625099A6CF9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208080"/>
    <xdr:sp macro="" textlink="">
      <xdr:nvSpPr>
        <xdr:cNvPr id="2482" name="Text Box 3">
          <a:extLst>
            <a:ext uri="{FF2B5EF4-FFF2-40B4-BE49-F238E27FC236}">
              <a16:creationId xmlns:a16="http://schemas.microsoft.com/office/drawing/2014/main" id="{EAD913D9-1B6A-4475-B137-EDB0D44745AC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08F3806F-79F7-4262-AA80-3113024BBBBF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6E7A46B9-2ABB-4AC1-9BF8-89A2F4A2CC5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3DF661DB-0E27-448D-BA27-C7D32A3F9687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042C5D8E-1C17-4286-B9FA-D08B34B6AF39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98555"/>
    <xdr:sp macro="" textlink="">
      <xdr:nvSpPr>
        <xdr:cNvPr id="2487" name="Text Box 3">
          <a:extLst>
            <a:ext uri="{FF2B5EF4-FFF2-40B4-BE49-F238E27FC236}">
              <a16:creationId xmlns:a16="http://schemas.microsoft.com/office/drawing/2014/main" id="{02F925B6-6761-4DDE-A8BF-2EA8CCDCCC1D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870381D0-CE16-45ED-8BEA-09F4F4998474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DDA0E438-6FA4-42C4-A29E-5556DC456607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8903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B7230F64-A552-40BD-B8A5-7AD3F0CD0FF6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74049A63-AE36-46F4-82C9-0F4AE497FD22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185</xdr:row>
      <xdr:rowOff>0</xdr:rowOff>
    </xdr:from>
    <xdr:ext cx="76200" cy="198555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15B3D6C0-A383-4AF3-9CED-BCF944AAA7BA}"/>
            </a:ext>
          </a:extLst>
        </xdr:cNvPr>
        <xdr:cNvSpPr txBox="1">
          <a:spLocks noChangeArrowheads="1"/>
        </xdr:cNvSpPr>
      </xdr:nvSpPr>
      <xdr:spPr bwMode="auto">
        <a:xfrm>
          <a:off x="163830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BA3DD3A0-7C68-4BFB-8F41-427DD9BD9126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01827B54-EB4F-467A-A7DA-5A6B09F46F6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217605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27CA8E1E-8D13-4328-A5F0-36496A4C5D25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F7B09948-DFB8-47CF-BA99-D59BBC6A6D07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BF7A131F-CE9F-4E24-B1DA-8C8AD11E901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16959B16-634E-4259-AEE0-B25B2ECA4530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8A0D4BE7-6A1C-4A54-AAEB-3F9F3AF8883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79505"/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id="{DBA735B0-03C5-412E-AF49-AE00671A57C8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096AB2E3-B1E5-45C8-888B-E254BDA87DC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817B86B2-7B3B-41DB-9BAD-7BC81B37CB0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8D97CF36-2665-4024-A8EE-794CC7F0013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0F022F34-80FE-487C-864F-868D86964BC3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185</xdr:row>
      <xdr:rowOff>0</xdr:rowOff>
    </xdr:from>
    <xdr:ext cx="76200" cy="198555"/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CE77D5C9-0940-44E5-BAA2-2F910E7D201E}"/>
            </a:ext>
          </a:extLst>
        </xdr:cNvPr>
        <xdr:cNvSpPr txBox="1">
          <a:spLocks noChangeArrowheads="1"/>
        </xdr:cNvSpPr>
      </xdr:nvSpPr>
      <xdr:spPr bwMode="auto">
        <a:xfrm>
          <a:off x="1552575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1AA5439D-5D65-45D8-B607-4730468D0AE5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F7A37F42-8EBE-4CD0-8B2A-06B3CBA9E70E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5EC30D0A-ADAA-4E77-9473-8B8827AB08DB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0156DB0B-B1C1-4621-A920-5566638B13A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120AB73A-D228-45B9-8C68-F5109526D321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F8577644-5D69-4B05-B109-E9F9F4DDF1E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79505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14189BAA-C83A-4240-BC3A-E281EF5C26EA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0E0A2327-03CD-4235-B894-9BEEAC062B69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F723EBB0-0E7C-46AA-8B45-DBE07FA8E8E6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99079FAA-287F-4E07-926B-DEAE1F7B341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76200" cy="198555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2486890A-A5D5-4A34-8732-72EE3D6858B9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185</xdr:row>
      <xdr:rowOff>0</xdr:rowOff>
    </xdr:from>
    <xdr:ext cx="76200" cy="19855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05E0EAA5-364A-4346-91EA-D3E09857CC8B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185</xdr:row>
      <xdr:rowOff>0</xdr:rowOff>
    </xdr:from>
    <xdr:ext cx="76200" cy="196967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2AB8FC0C-4396-431D-A77F-351284A864C2}"/>
            </a:ext>
          </a:extLst>
        </xdr:cNvPr>
        <xdr:cNvSpPr txBox="1">
          <a:spLocks noChangeArrowheads="1"/>
        </xdr:cNvSpPr>
      </xdr:nvSpPr>
      <xdr:spPr bwMode="auto">
        <a:xfrm>
          <a:off x="1152525" y="4016692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CA251A38-44B5-418E-B2B3-D55050D6CF97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89030"/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8D6B0ED0-3288-495B-96D7-0CA02AE71780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36F4E8AE-B22A-48E2-B43A-87AA23D178C2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D79F92E8-8F51-4F82-B63D-A66BBC7931BE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25D64F5C-5EFC-44D3-9FB5-B06D5843B42C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76200" cy="169980"/>
    <xdr:sp macro="" textlink="">
      <xdr:nvSpPr>
        <xdr:cNvPr id="2524" name="Text Box 3" hidden="1">
          <a:extLst>
            <a:ext uri="{FF2B5EF4-FFF2-40B4-BE49-F238E27FC236}">
              <a16:creationId xmlns:a16="http://schemas.microsoft.com/office/drawing/2014/main" id="{1B35C909-4867-4B8B-828F-3020687C31E3}"/>
            </a:ext>
          </a:extLst>
        </xdr:cNvPr>
        <xdr:cNvSpPr txBox="1">
          <a:spLocks noChangeArrowheads="1"/>
        </xdr:cNvSpPr>
      </xdr:nvSpPr>
      <xdr:spPr bwMode="auto">
        <a:xfrm>
          <a:off x="1047750" y="401669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85725" cy="189030"/>
    <xdr:sp macro="" textlink="">
      <xdr:nvSpPr>
        <xdr:cNvPr id="2525" name="Text Box 1" hidden="1">
          <a:extLst>
            <a:ext uri="{FF2B5EF4-FFF2-40B4-BE49-F238E27FC236}">
              <a16:creationId xmlns:a16="http://schemas.microsoft.com/office/drawing/2014/main" id="{0AD876DE-C606-4413-B2A3-18FCF978C45D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185</xdr:row>
      <xdr:rowOff>0</xdr:rowOff>
    </xdr:from>
    <xdr:ext cx="85725" cy="192205"/>
    <xdr:sp macro="" textlink="">
      <xdr:nvSpPr>
        <xdr:cNvPr id="2526" name="Text Box 1" hidden="1">
          <a:extLst>
            <a:ext uri="{FF2B5EF4-FFF2-40B4-BE49-F238E27FC236}">
              <a16:creationId xmlns:a16="http://schemas.microsoft.com/office/drawing/2014/main" id="{8EE1E663-1908-4431-8AED-6BC5C1020073}"/>
            </a:ext>
          </a:extLst>
        </xdr:cNvPr>
        <xdr:cNvSpPr txBox="1">
          <a:spLocks noChangeArrowheads="1"/>
        </xdr:cNvSpPr>
      </xdr:nvSpPr>
      <xdr:spPr bwMode="auto">
        <a:xfrm>
          <a:off x="4019550" y="4016692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185</xdr:row>
      <xdr:rowOff>0</xdr:rowOff>
    </xdr:from>
    <xdr:ext cx="76200" cy="358039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9E3941B3-FD6B-4253-BEED-42E64728B256}"/>
            </a:ext>
          </a:extLst>
        </xdr:cNvPr>
        <xdr:cNvSpPr txBox="1">
          <a:spLocks noChangeArrowheads="1"/>
        </xdr:cNvSpPr>
      </xdr:nvSpPr>
      <xdr:spPr bwMode="auto">
        <a:xfrm>
          <a:off x="1057275" y="4016692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185</xdr:row>
      <xdr:rowOff>0</xdr:rowOff>
    </xdr:from>
    <xdr:ext cx="85725" cy="304065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2FA41AF3-9608-4FF1-B27C-6CF6F3CF2723}"/>
            </a:ext>
          </a:extLst>
        </xdr:cNvPr>
        <xdr:cNvSpPr txBox="1">
          <a:spLocks noChangeArrowheads="1"/>
        </xdr:cNvSpPr>
      </xdr:nvSpPr>
      <xdr:spPr bwMode="auto">
        <a:xfrm>
          <a:off x="4981575" y="4016692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7</xdr:col>
      <xdr:colOff>342900</xdr:colOff>
      <xdr:row>61</xdr:row>
      <xdr:rowOff>0</xdr:rowOff>
    </xdr:from>
    <xdr:to>
      <xdr:col>7</xdr:col>
      <xdr:colOff>409575</xdr:colOff>
      <xdr:row>61</xdr:row>
      <xdr:rowOff>163193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81627D55-108C-4597-B2C2-44922310FDAB}"/>
            </a:ext>
          </a:extLst>
        </xdr:cNvPr>
        <xdr:cNvSpPr txBox="1">
          <a:spLocks noChangeArrowheads="1"/>
        </xdr:cNvSpPr>
      </xdr:nvSpPr>
      <xdr:spPr bwMode="auto">
        <a:xfrm>
          <a:off x="6877050" y="11372850"/>
          <a:ext cx="66675" cy="163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61</xdr:row>
      <xdr:rowOff>0</xdr:rowOff>
    </xdr:from>
    <xdr:to>
      <xdr:col>1</xdr:col>
      <xdr:colOff>438150</xdr:colOff>
      <xdr:row>62</xdr:row>
      <xdr:rowOff>22860</xdr:rowOff>
    </xdr:to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4BE81A2B-0A80-478C-ADFD-032A513FFB28}"/>
            </a:ext>
          </a:extLst>
        </xdr:cNvPr>
        <xdr:cNvSpPr txBox="1">
          <a:spLocks noChangeArrowheads="1"/>
        </xdr:cNvSpPr>
      </xdr:nvSpPr>
      <xdr:spPr bwMode="auto">
        <a:xfrm>
          <a:off x="1047750" y="11372850"/>
          <a:ext cx="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61</xdr:row>
      <xdr:rowOff>0</xdr:rowOff>
    </xdr:from>
    <xdr:to>
      <xdr:col>1</xdr:col>
      <xdr:colOff>438150</xdr:colOff>
      <xdr:row>62</xdr:row>
      <xdr:rowOff>22860</xdr:rowOff>
    </xdr:to>
    <xdr:sp macro="" textlink="">
      <xdr:nvSpPr>
        <xdr:cNvPr id="2531" name="Text Box 13">
          <a:extLst>
            <a:ext uri="{FF2B5EF4-FFF2-40B4-BE49-F238E27FC236}">
              <a16:creationId xmlns:a16="http://schemas.microsoft.com/office/drawing/2014/main" id="{AEB48BDA-2CA7-40E9-A139-077B8EF286A6}"/>
            </a:ext>
          </a:extLst>
        </xdr:cNvPr>
        <xdr:cNvSpPr txBox="1">
          <a:spLocks noChangeArrowheads="1"/>
        </xdr:cNvSpPr>
      </xdr:nvSpPr>
      <xdr:spPr bwMode="auto">
        <a:xfrm>
          <a:off x="1047750" y="11372850"/>
          <a:ext cx="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85725</xdr:colOff>
      <xdr:row>62</xdr:row>
      <xdr:rowOff>22860</xdr:rowOff>
    </xdr:to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DB906B69-13F4-4933-B6FF-6D7551E63D94}"/>
            </a:ext>
          </a:extLst>
        </xdr:cNvPr>
        <xdr:cNvSpPr txBox="1">
          <a:spLocks noChangeArrowheads="1"/>
        </xdr:cNvSpPr>
      </xdr:nvSpPr>
      <xdr:spPr bwMode="auto">
        <a:xfrm>
          <a:off x="3905250" y="11372850"/>
          <a:ext cx="85725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61</xdr:row>
      <xdr:rowOff>0</xdr:rowOff>
    </xdr:from>
    <xdr:to>
      <xdr:col>1</xdr:col>
      <xdr:colOff>447675</xdr:colOff>
      <xdr:row>62</xdr:row>
      <xdr:rowOff>32385</xdr:rowOff>
    </xdr:to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B70F095C-9989-4118-B030-7F1008B22C98}"/>
            </a:ext>
          </a:extLst>
        </xdr:cNvPr>
        <xdr:cNvSpPr txBox="1">
          <a:spLocks noChangeArrowheads="1"/>
        </xdr:cNvSpPr>
      </xdr:nvSpPr>
      <xdr:spPr bwMode="auto">
        <a:xfrm>
          <a:off x="1057275" y="11372850"/>
          <a:ext cx="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61</xdr:row>
      <xdr:rowOff>0</xdr:rowOff>
    </xdr:from>
    <xdr:to>
      <xdr:col>1</xdr:col>
      <xdr:colOff>438150</xdr:colOff>
      <xdr:row>62</xdr:row>
      <xdr:rowOff>22860</xdr:rowOff>
    </xdr:to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4B1B6E0B-94C4-4B87-9CC4-EAD61A90158B}"/>
            </a:ext>
          </a:extLst>
        </xdr:cNvPr>
        <xdr:cNvSpPr txBox="1">
          <a:spLocks noChangeArrowheads="1"/>
        </xdr:cNvSpPr>
      </xdr:nvSpPr>
      <xdr:spPr bwMode="auto">
        <a:xfrm>
          <a:off x="1047750" y="11372850"/>
          <a:ext cx="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61</xdr:row>
      <xdr:rowOff>0</xdr:rowOff>
    </xdr:from>
    <xdr:to>
      <xdr:col>1</xdr:col>
      <xdr:colOff>438150</xdr:colOff>
      <xdr:row>62</xdr:row>
      <xdr:rowOff>22860</xdr:rowOff>
    </xdr:to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22D05BA3-52E5-4FFD-8248-3EFF32A4CF75}"/>
            </a:ext>
          </a:extLst>
        </xdr:cNvPr>
        <xdr:cNvSpPr txBox="1">
          <a:spLocks noChangeArrowheads="1"/>
        </xdr:cNvSpPr>
      </xdr:nvSpPr>
      <xdr:spPr bwMode="auto">
        <a:xfrm>
          <a:off x="1047750" y="11372850"/>
          <a:ext cx="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61</xdr:row>
      <xdr:rowOff>0</xdr:rowOff>
    </xdr:from>
    <xdr:to>
      <xdr:col>1</xdr:col>
      <xdr:colOff>438150</xdr:colOff>
      <xdr:row>62</xdr:row>
      <xdr:rowOff>22860</xdr:rowOff>
    </xdr:to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612D2930-4287-4252-B5FE-B2F9444078B9}"/>
            </a:ext>
          </a:extLst>
        </xdr:cNvPr>
        <xdr:cNvSpPr txBox="1">
          <a:spLocks noChangeArrowheads="1"/>
        </xdr:cNvSpPr>
      </xdr:nvSpPr>
      <xdr:spPr bwMode="auto">
        <a:xfrm>
          <a:off x="1047750" y="11372850"/>
          <a:ext cx="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60</xdr:row>
      <xdr:rowOff>0</xdr:rowOff>
    </xdr:from>
    <xdr:ext cx="0" cy="19050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5BD087F5-597D-49F6-8778-8903DE87179E}"/>
            </a:ext>
          </a:extLst>
        </xdr:cNvPr>
        <xdr:cNvSpPr txBox="1">
          <a:spLocks noChangeArrowheads="1"/>
        </xdr:cNvSpPr>
      </xdr:nvSpPr>
      <xdr:spPr bwMode="auto">
        <a:xfrm>
          <a:off x="4991100" y="1118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60</xdr:row>
      <xdr:rowOff>0</xdr:rowOff>
    </xdr:from>
    <xdr:ext cx="0" cy="190500"/>
    <xdr:sp macro="" textlink="">
      <xdr:nvSpPr>
        <xdr:cNvPr id="2538" name="Text Box 13">
          <a:extLst>
            <a:ext uri="{FF2B5EF4-FFF2-40B4-BE49-F238E27FC236}">
              <a16:creationId xmlns:a16="http://schemas.microsoft.com/office/drawing/2014/main" id="{DC0B8FE2-3AC8-42F5-AA94-72DAB0568BCA}"/>
            </a:ext>
          </a:extLst>
        </xdr:cNvPr>
        <xdr:cNvSpPr txBox="1">
          <a:spLocks noChangeArrowheads="1"/>
        </xdr:cNvSpPr>
      </xdr:nvSpPr>
      <xdr:spPr bwMode="auto">
        <a:xfrm>
          <a:off x="4991100" y="1118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85725" cy="19050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03E93A61-0CA1-40FD-9D03-085150FBE0A7}"/>
            </a:ext>
          </a:extLst>
        </xdr:cNvPr>
        <xdr:cNvSpPr txBox="1">
          <a:spLocks noChangeArrowheads="1"/>
        </xdr:cNvSpPr>
      </xdr:nvSpPr>
      <xdr:spPr bwMode="auto">
        <a:xfrm>
          <a:off x="5200650" y="111823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60</xdr:row>
      <xdr:rowOff>0</xdr:rowOff>
    </xdr:from>
    <xdr:ext cx="0" cy="200025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8E820850-8FA7-4E86-957C-4F74F0C57846}"/>
            </a:ext>
          </a:extLst>
        </xdr:cNvPr>
        <xdr:cNvSpPr txBox="1">
          <a:spLocks noChangeArrowheads="1"/>
        </xdr:cNvSpPr>
      </xdr:nvSpPr>
      <xdr:spPr bwMode="auto">
        <a:xfrm>
          <a:off x="5000625" y="1118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60</xdr:row>
      <xdr:rowOff>0</xdr:rowOff>
    </xdr:from>
    <xdr:ext cx="0" cy="19050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117DD281-6FD2-48B9-A8AB-1B0955515820}"/>
            </a:ext>
          </a:extLst>
        </xdr:cNvPr>
        <xdr:cNvSpPr txBox="1">
          <a:spLocks noChangeArrowheads="1"/>
        </xdr:cNvSpPr>
      </xdr:nvSpPr>
      <xdr:spPr bwMode="auto">
        <a:xfrm>
          <a:off x="4991100" y="1118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60</xdr:row>
      <xdr:rowOff>0</xdr:rowOff>
    </xdr:from>
    <xdr:ext cx="0" cy="190500"/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998CD251-BC47-4E02-9D5B-0F015BAE5156}"/>
            </a:ext>
          </a:extLst>
        </xdr:cNvPr>
        <xdr:cNvSpPr txBox="1">
          <a:spLocks noChangeArrowheads="1"/>
        </xdr:cNvSpPr>
      </xdr:nvSpPr>
      <xdr:spPr bwMode="auto">
        <a:xfrm>
          <a:off x="4991100" y="1118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60</xdr:row>
      <xdr:rowOff>0</xdr:rowOff>
    </xdr:from>
    <xdr:ext cx="0" cy="19050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1DCDAD8E-02DD-4F16-972A-28C0FC3AB0D3}"/>
            </a:ext>
          </a:extLst>
        </xdr:cNvPr>
        <xdr:cNvSpPr txBox="1">
          <a:spLocks noChangeArrowheads="1"/>
        </xdr:cNvSpPr>
      </xdr:nvSpPr>
      <xdr:spPr bwMode="auto">
        <a:xfrm>
          <a:off x="4991100" y="1118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44" name="Text Box 4">
          <a:extLst>
            <a:ext uri="{FF2B5EF4-FFF2-40B4-BE49-F238E27FC236}">
              <a16:creationId xmlns:a16="http://schemas.microsoft.com/office/drawing/2014/main" id="{D9197AB4-9B37-4F7F-AC97-E19C901F8AB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45" name="Text Box 7">
          <a:extLst>
            <a:ext uri="{FF2B5EF4-FFF2-40B4-BE49-F238E27FC236}">
              <a16:creationId xmlns:a16="http://schemas.microsoft.com/office/drawing/2014/main" id="{2482FEC9-8344-4E60-9ADF-61FBB477720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28452D3E-1A2C-48D2-AD30-92EA2297371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47" name="Text Box 7">
          <a:extLst>
            <a:ext uri="{FF2B5EF4-FFF2-40B4-BE49-F238E27FC236}">
              <a16:creationId xmlns:a16="http://schemas.microsoft.com/office/drawing/2014/main" id="{2CF0AA09-9B50-4357-AACB-E90E5F56922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5FC4673D-E1B0-447B-8F5E-AC57BE53A4B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49" name="Text Box 7">
          <a:extLst>
            <a:ext uri="{FF2B5EF4-FFF2-40B4-BE49-F238E27FC236}">
              <a16:creationId xmlns:a16="http://schemas.microsoft.com/office/drawing/2014/main" id="{E3AF8312-B65E-40C2-9FAB-487A210E16C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0BA8ED2A-2A89-4741-A60D-1C31B0A552B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51" name="Text Box 7">
          <a:extLst>
            <a:ext uri="{FF2B5EF4-FFF2-40B4-BE49-F238E27FC236}">
              <a16:creationId xmlns:a16="http://schemas.microsoft.com/office/drawing/2014/main" id="{6385D6A9-0027-4DAF-B23E-7289DBFDD11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52" name="Text Box 4">
          <a:extLst>
            <a:ext uri="{FF2B5EF4-FFF2-40B4-BE49-F238E27FC236}">
              <a16:creationId xmlns:a16="http://schemas.microsoft.com/office/drawing/2014/main" id="{B23FD386-7C23-4254-9BED-269E920F323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53" name="Text Box 7">
          <a:extLst>
            <a:ext uri="{FF2B5EF4-FFF2-40B4-BE49-F238E27FC236}">
              <a16:creationId xmlns:a16="http://schemas.microsoft.com/office/drawing/2014/main" id="{017AF5DE-0E53-43F2-A567-B79F7DDBDB3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54" name="Text Box 4">
          <a:extLst>
            <a:ext uri="{FF2B5EF4-FFF2-40B4-BE49-F238E27FC236}">
              <a16:creationId xmlns:a16="http://schemas.microsoft.com/office/drawing/2014/main" id="{4C6EC246-AF03-44D4-A462-16C1608509A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55" name="Text Box 7">
          <a:extLst>
            <a:ext uri="{FF2B5EF4-FFF2-40B4-BE49-F238E27FC236}">
              <a16:creationId xmlns:a16="http://schemas.microsoft.com/office/drawing/2014/main" id="{0FDB34D7-C89F-44C2-B76B-235CCDD635E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56" name="Text Box 4">
          <a:extLst>
            <a:ext uri="{FF2B5EF4-FFF2-40B4-BE49-F238E27FC236}">
              <a16:creationId xmlns:a16="http://schemas.microsoft.com/office/drawing/2014/main" id="{518A7973-4FCD-4FA5-A95D-168ED1CF74C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57" name="Text Box 7">
          <a:extLst>
            <a:ext uri="{FF2B5EF4-FFF2-40B4-BE49-F238E27FC236}">
              <a16:creationId xmlns:a16="http://schemas.microsoft.com/office/drawing/2014/main" id="{8E538DFF-8AAA-4868-9C07-522C958FCFD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6703C811-A5DE-481E-9A33-5FEF5DE5B72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59" name="Text Box 7">
          <a:extLst>
            <a:ext uri="{FF2B5EF4-FFF2-40B4-BE49-F238E27FC236}">
              <a16:creationId xmlns:a16="http://schemas.microsoft.com/office/drawing/2014/main" id="{C5E2E560-E6F4-436C-904D-DFD02367AB8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76323412-A5CB-448D-A528-CF23D442577B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id="{F34D14AE-B023-4245-92AA-9F6C8B4943DB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BC71A4D6-34A7-4A30-A5E2-605E69BD47AF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63" name="Text Box 7">
          <a:extLst>
            <a:ext uri="{FF2B5EF4-FFF2-40B4-BE49-F238E27FC236}">
              <a16:creationId xmlns:a16="http://schemas.microsoft.com/office/drawing/2014/main" id="{503A1638-6DBF-4477-9A27-6C8179C634F1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C708F6C6-7DFC-418B-9377-495DFA27554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65" name="Text Box 7">
          <a:extLst>
            <a:ext uri="{FF2B5EF4-FFF2-40B4-BE49-F238E27FC236}">
              <a16:creationId xmlns:a16="http://schemas.microsoft.com/office/drawing/2014/main" id="{98C80E18-3B1B-4BC5-AEA0-8DB3342EB75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66" name="Text Box 4">
          <a:extLst>
            <a:ext uri="{FF2B5EF4-FFF2-40B4-BE49-F238E27FC236}">
              <a16:creationId xmlns:a16="http://schemas.microsoft.com/office/drawing/2014/main" id="{218B5BF6-F5D0-4121-8111-4F98FCBC18F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67" name="Text Box 7">
          <a:extLst>
            <a:ext uri="{FF2B5EF4-FFF2-40B4-BE49-F238E27FC236}">
              <a16:creationId xmlns:a16="http://schemas.microsoft.com/office/drawing/2014/main" id="{A5DE0C6F-FB18-4226-BBCD-275B75FD207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68" name="Text Box 4">
          <a:extLst>
            <a:ext uri="{FF2B5EF4-FFF2-40B4-BE49-F238E27FC236}">
              <a16:creationId xmlns:a16="http://schemas.microsoft.com/office/drawing/2014/main" id="{00ECC33A-6D1F-4515-8561-055977055093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69" name="Text Box 7">
          <a:extLst>
            <a:ext uri="{FF2B5EF4-FFF2-40B4-BE49-F238E27FC236}">
              <a16:creationId xmlns:a16="http://schemas.microsoft.com/office/drawing/2014/main" id="{1438DE04-65BB-4AF5-8CF2-005E91379EC4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70" name="Text Box 4">
          <a:extLst>
            <a:ext uri="{FF2B5EF4-FFF2-40B4-BE49-F238E27FC236}">
              <a16:creationId xmlns:a16="http://schemas.microsoft.com/office/drawing/2014/main" id="{7A34881D-4BCC-4A71-9718-B25DF70FA25E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571" name="Text Box 7">
          <a:extLst>
            <a:ext uri="{FF2B5EF4-FFF2-40B4-BE49-F238E27FC236}">
              <a16:creationId xmlns:a16="http://schemas.microsoft.com/office/drawing/2014/main" id="{C22218DB-B960-4541-B34F-F07EAE0BC34F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72" name="Text Box 4">
          <a:extLst>
            <a:ext uri="{FF2B5EF4-FFF2-40B4-BE49-F238E27FC236}">
              <a16:creationId xmlns:a16="http://schemas.microsoft.com/office/drawing/2014/main" id="{A1A0EE23-88C6-4557-AC91-C3E952D1460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73" name="Text Box 7">
          <a:extLst>
            <a:ext uri="{FF2B5EF4-FFF2-40B4-BE49-F238E27FC236}">
              <a16:creationId xmlns:a16="http://schemas.microsoft.com/office/drawing/2014/main" id="{34B1C2FB-D908-43EF-917D-2276869CDE5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01556634-EA08-4A30-B4AF-B2DC5D7FF6E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75" name="Text Box 7">
          <a:extLst>
            <a:ext uri="{FF2B5EF4-FFF2-40B4-BE49-F238E27FC236}">
              <a16:creationId xmlns:a16="http://schemas.microsoft.com/office/drawing/2014/main" id="{C2234FDA-9A53-4CED-B85C-14C30711541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C44100BD-EDD4-498A-91EF-1C4353CA3C0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577" name="Text Box 7">
          <a:extLst>
            <a:ext uri="{FF2B5EF4-FFF2-40B4-BE49-F238E27FC236}">
              <a16:creationId xmlns:a16="http://schemas.microsoft.com/office/drawing/2014/main" id="{FDF33613-51C1-4B5C-AB1E-D2192E299B8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8850202E-679B-4C30-B64D-99E42F8AF26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579" name="Text Box 7">
          <a:extLst>
            <a:ext uri="{FF2B5EF4-FFF2-40B4-BE49-F238E27FC236}">
              <a16:creationId xmlns:a16="http://schemas.microsoft.com/office/drawing/2014/main" id="{B649CEB1-BD43-447B-883C-B2988F94E96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982ABF42-9511-4DBC-B11C-0A90856FCFC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581" name="Text Box 7">
          <a:extLst>
            <a:ext uri="{FF2B5EF4-FFF2-40B4-BE49-F238E27FC236}">
              <a16:creationId xmlns:a16="http://schemas.microsoft.com/office/drawing/2014/main" id="{8003EADB-FC39-46F3-A2F4-A917344192A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A15EF995-3E03-45A6-9475-0B59561F53A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583" name="Text Box 7">
          <a:extLst>
            <a:ext uri="{FF2B5EF4-FFF2-40B4-BE49-F238E27FC236}">
              <a16:creationId xmlns:a16="http://schemas.microsoft.com/office/drawing/2014/main" id="{EE778F77-E9D0-4229-A8B1-BF1BE7B7F87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4DE13DE0-AC97-4F67-A61D-DA037829373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85" name="Text Box 7">
          <a:extLst>
            <a:ext uri="{FF2B5EF4-FFF2-40B4-BE49-F238E27FC236}">
              <a16:creationId xmlns:a16="http://schemas.microsoft.com/office/drawing/2014/main" id="{41953906-087D-4489-BB58-5DF5926D711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86" name="Text Box 4">
          <a:extLst>
            <a:ext uri="{FF2B5EF4-FFF2-40B4-BE49-F238E27FC236}">
              <a16:creationId xmlns:a16="http://schemas.microsoft.com/office/drawing/2014/main" id="{8F212A63-807B-473C-B2CA-AFE0F5FF9FA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id="{84D3043E-09BF-43E3-A41C-5D3E98B6ADF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CA1F818A-3889-4671-B1AA-CBB96ABD42A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89" name="Text Box 7">
          <a:extLst>
            <a:ext uri="{FF2B5EF4-FFF2-40B4-BE49-F238E27FC236}">
              <a16:creationId xmlns:a16="http://schemas.microsoft.com/office/drawing/2014/main" id="{68A7D128-E692-481E-BFC2-A544F0239A9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3B07C2DC-943E-4077-AA61-DE8C3731D11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91" name="Text Box 7">
          <a:extLst>
            <a:ext uri="{FF2B5EF4-FFF2-40B4-BE49-F238E27FC236}">
              <a16:creationId xmlns:a16="http://schemas.microsoft.com/office/drawing/2014/main" id="{0334BFE5-B2D4-469F-A7A5-ACD76C4C8EB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B7E989A4-7020-4F61-A814-B5051CFAC17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AB7ED92F-89B9-494F-A3AB-E54A1C08F94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466B2EF2-C565-431C-9030-E00FD4B8784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595" name="Text Box 7">
          <a:extLst>
            <a:ext uri="{FF2B5EF4-FFF2-40B4-BE49-F238E27FC236}">
              <a16:creationId xmlns:a16="http://schemas.microsoft.com/office/drawing/2014/main" id="{A40B9046-365A-48BD-BC17-D0EF2DA1A86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8DD23947-0D11-445A-AA7B-B5DC4504CBA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97" name="Text Box 7">
          <a:extLst>
            <a:ext uri="{FF2B5EF4-FFF2-40B4-BE49-F238E27FC236}">
              <a16:creationId xmlns:a16="http://schemas.microsoft.com/office/drawing/2014/main" id="{0FE2D64C-503A-488B-A38A-74E4AD3177E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98" name="Text Box 4">
          <a:extLst>
            <a:ext uri="{FF2B5EF4-FFF2-40B4-BE49-F238E27FC236}">
              <a16:creationId xmlns:a16="http://schemas.microsoft.com/office/drawing/2014/main" id="{6DA1397D-BC3C-4B4B-B17D-4C416AB0B36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599" name="Text Box 7">
          <a:extLst>
            <a:ext uri="{FF2B5EF4-FFF2-40B4-BE49-F238E27FC236}">
              <a16:creationId xmlns:a16="http://schemas.microsoft.com/office/drawing/2014/main" id="{AFE51033-277B-4CA7-A32F-CC9A25B66B0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E5548BCE-45E9-4E20-AFCA-471EAA661C2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01" name="Text Box 7">
          <a:extLst>
            <a:ext uri="{FF2B5EF4-FFF2-40B4-BE49-F238E27FC236}">
              <a16:creationId xmlns:a16="http://schemas.microsoft.com/office/drawing/2014/main" id="{B1844E6F-34FF-465F-88A7-888035B80EF5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DD693739-E0E0-4F7D-964C-6381C6B4E3AE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03" name="Text Box 7">
          <a:extLst>
            <a:ext uri="{FF2B5EF4-FFF2-40B4-BE49-F238E27FC236}">
              <a16:creationId xmlns:a16="http://schemas.microsoft.com/office/drawing/2014/main" id="{77962620-B6B2-47B9-A2B9-7E40A24AB9FE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04" name="Text Box 4">
          <a:extLst>
            <a:ext uri="{FF2B5EF4-FFF2-40B4-BE49-F238E27FC236}">
              <a16:creationId xmlns:a16="http://schemas.microsoft.com/office/drawing/2014/main" id="{E6283B03-84E0-48E9-BD47-44565101900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05" name="Text Box 7">
          <a:extLst>
            <a:ext uri="{FF2B5EF4-FFF2-40B4-BE49-F238E27FC236}">
              <a16:creationId xmlns:a16="http://schemas.microsoft.com/office/drawing/2014/main" id="{E24F8093-E508-4A42-BA19-51C72548240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5C99412E-ED0C-4486-AED0-BDED1B5102B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07" name="Text Box 7">
          <a:extLst>
            <a:ext uri="{FF2B5EF4-FFF2-40B4-BE49-F238E27FC236}">
              <a16:creationId xmlns:a16="http://schemas.microsoft.com/office/drawing/2014/main" id="{0EA52396-C1DD-4157-8357-43C9178D4C1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26432272-6FA0-44A2-94AC-8DB7F0C7102E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09" name="Text Box 7">
          <a:extLst>
            <a:ext uri="{FF2B5EF4-FFF2-40B4-BE49-F238E27FC236}">
              <a16:creationId xmlns:a16="http://schemas.microsoft.com/office/drawing/2014/main" id="{D25880C2-F9A6-4DDE-94ED-2D358C652A0C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CAA48AC5-E00C-4E58-A798-A0A492CFAAD8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11" name="Text Box 7">
          <a:extLst>
            <a:ext uri="{FF2B5EF4-FFF2-40B4-BE49-F238E27FC236}">
              <a16:creationId xmlns:a16="http://schemas.microsoft.com/office/drawing/2014/main" id="{91ED8F10-6FF8-4C40-918C-DCE25889746C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2BE3A778-1929-4484-8CF4-ABB9D76A87C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13" name="Text Box 7">
          <a:extLst>
            <a:ext uri="{FF2B5EF4-FFF2-40B4-BE49-F238E27FC236}">
              <a16:creationId xmlns:a16="http://schemas.microsoft.com/office/drawing/2014/main" id="{CE2BED41-CC0A-4E0E-B655-9F94E395565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2066C89A-E504-419C-B80D-7B08E7C1756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15" name="Text Box 7">
          <a:extLst>
            <a:ext uri="{FF2B5EF4-FFF2-40B4-BE49-F238E27FC236}">
              <a16:creationId xmlns:a16="http://schemas.microsoft.com/office/drawing/2014/main" id="{865CBFE6-B021-41E1-965D-12C47852D0A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C6C11A98-82BE-4062-A654-C365D14EABA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17" name="Text Box 7">
          <a:extLst>
            <a:ext uri="{FF2B5EF4-FFF2-40B4-BE49-F238E27FC236}">
              <a16:creationId xmlns:a16="http://schemas.microsoft.com/office/drawing/2014/main" id="{A7B0818D-A59F-4568-9402-B792E9D8F60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D0D9299F-8D44-4E63-AF4F-284CFFDD937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19" name="Text Box 7">
          <a:extLst>
            <a:ext uri="{FF2B5EF4-FFF2-40B4-BE49-F238E27FC236}">
              <a16:creationId xmlns:a16="http://schemas.microsoft.com/office/drawing/2014/main" id="{82A571A3-3139-4A96-8D90-20FE18A840F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20" name="Text Box 4">
          <a:extLst>
            <a:ext uri="{FF2B5EF4-FFF2-40B4-BE49-F238E27FC236}">
              <a16:creationId xmlns:a16="http://schemas.microsoft.com/office/drawing/2014/main" id="{63ACEA3C-48AB-4438-886B-01C6710D660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21" name="Text Box 7">
          <a:extLst>
            <a:ext uri="{FF2B5EF4-FFF2-40B4-BE49-F238E27FC236}">
              <a16:creationId xmlns:a16="http://schemas.microsoft.com/office/drawing/2014/main" id="{2D861291-3BFF-4F88-B5A2-657E7DE4F12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4961408F-FAC3-4793-A7BC-1B367DE5FE6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23" name="Text Box 7">
          <a:extLst>
            <a:ext uri="{FF2B5EF4-FFF2-40B4-BE49-F238E27FC236}">
              <a16:creationId xmlns:a16="http://schemas.microsoft.com/office/drawing/2014/main" id="{9F9082D0-CBA2-43AC-9267-1079F467EAA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5D5DDDF8-D382-4BD9-A50E-076BB927AEB9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25" name="Text Box 7">
          <a:extLst>
            <a:ext uri="{FF2B5EF4-FFF2-40B4-BE49-F238E27FC236}">
              <a16:creationId xmlns:a16="http://schemas.microsoft.com/office/drawing/2014/main" id="{B5F26136-4861-4F45-8653-9A58C7638765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F240FA3C-9D53-486F-846A-550548DB1ADF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27" name="Text Box 7">
          <a:extLst>
            <a:ext uri="{FF2B5EF4-FFF2-40B4-BE49-F238E27FC236}">
              <a16:creationId xmlns:a16="http://schemas.microsoft.com/office/drawing/2014/main" id="{7A5FE0CC-AC1C-4F83-B490-4C7487966A26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FC9F9254-A26F-4D6E-B9FE-4481462B3A4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29" name="Text Box 7">
          <a:extLst>
            <a:ext uri="{FF2B5EF4-FFF2-40B4-BE49-F238E27FC236}">
              <a16:creationId xmlns:a16="http://schemas.microsoft.com/office/drawing/2014/main" id="{2993DC4E-22BA-420C-A2EA-084B88A0126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CC71AD4C-55AE-460F-AF41-1D48B34D9AA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id="{1374CD2E-987B-4A67-B03A-68C9B90D319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32" name="Text Box 4">
          <a:extLst>
            <a:ext uri="{FF2B5EF4-FFF2-40B4-BE49-F238E27FC236}">
              <a16:creationId xmlns:a16="http://schemas.microsoft.com/office/drawing/2014/main" id="{7B9AAA22-CF48-4D98-AB40-60DC05AB60B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33" name="Text Box 7">
          <a:extLst>
            <a:ext uri="{FF2B5EF4-FFF2-40B4-BE49-F238E27FC236}">
              <a16:creationId xmlns:a16="http://schemas.microsoft.com/office/drawing/2014/main" id="{20945BD1-DB4E-4D4A-8B9B-C0ED2D1495F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22558D54-A8E7-4343-9170-9B1FDBF0F4F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35" name="Text Box 7">
          <a:extLst>
            <a:ext uri="{FF2B5EF4-FFF2-40B4-BE49-F238E27FC236}">
              <a16:creationId xmlns:a16="http://schemas.microsoft.com/office/drawing/2014/main" id="{65995685-DF6B-4945-9432-22B797874F9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36" name="Text Box 4">
          <a:extLst>
            <a:ext uri="{FF2B5EF4-FFF2-40B4-BE49-F238E27FC236}">
              <a16:creationId xmlns:a16="http://schemas.microsoft.com/office/drawing/2014/main" id="{BF843AB5-144E-4DA3-BB3E-F853CB68ABE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767D098E-BAE6-49DF-B1AE-77E331C4E3A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38" name="Text Box 4">
          <a:extLst>
            <a:ext uri="{FF2B5EF4-FFF2-40B4-BE49-F238E27FC236}">
              <a16:creationId xmlns:a16="http://schemas.microsoft.com/office/drawing/2014/main" id="{F1059B40-984D-4DB7-BCC8-D1C792E70A1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39" name="Text Box 7">
          <a:extLst>
            <a:ext uri="{FF2B5EF4-FFF2-40B4-BE49-F238E27FC236}">
              <a16:creationId xmlns:a16="http://schemas.microsoft.com/office/drawing/2014/main" id="{E7DD5F8C-B0DE-4875-AE71-948D09ACB0A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40" name="Text Box 4">
          <a:extLst>
            <a:ext uri="{FF2B5EF4-FFF2-40B4-BE49-F238E27FC236}">
              <a16:creationId xmlns:a16="http://schemas.microsoft.com/office/drawing/2014/main" id="{092E8D6A-1DBF-4F5B-88D8-0EAF6898902F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41" name="Text Box 7">
          <a:extLst>
            <a:ext uri="{FF2B5EF4-FFF2-40B4-BE49-F238E27FC236}">
              <a16:creationId xmlns:a16="http://schemas.microsoft.com/office/drawing/2014/main" id="{23497C6A-7C2E-48AD-96B0-AEA34A3BC86F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451D239A-FDBF-4C6B-9010-1BF643B6E6F4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43" name="Text Box 7">
          <a:extLst>
            <a:ext uri="{FF2B5EF4-FFF2-40B4-BE49-F238E27FC236}">
              <a16:creationId xmlns:a16="http://schemas.microsoft.com/office/drawing/2014/main" id="{806A1E48-3C5F-4837-8D07-825035862431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7E7ED04E-C160-4405-97EB-4AEA0F4687C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45" name="Text Box 7">
          <a:extLst>
            <a:ext uri="{FF2B5EF4-FFF2-40B4-BE49-F238E27FC236}">
              <a16:creationId xmlns:a16="http://schemas.microsoft.com/office/drawing/2014/main" id="{703FCD6F-A7D6-49AC-9D93-67A82F5FFCD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386BA2F2-4A97-4CD9-9F9F-F0FCF4DDF73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47" name="Text Box 7">
          <a:extLst>
            <a:ext uri="{FF2B5EF4-FFF2-40B4-BE49-F238E27FC236}">
              <a16:creationId xmlns:a16="http://schemas.microsoft.com/office/drawing/2014/main" id="{ED340072-4149-40A1-89A2-E2155A2628F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D8928CA5-4A12-40F2-831D-7330ACDFE59E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49" name="Text Box 7">
          <a:extLst>
            <a:ext uri="{FF2B5EF4-FFF2-40B4-BE49-F238E27FC236}">
              <a16:creationId xmlns:a16="http://schemas.microsoft.com/office/drawing/2014/main" id="{3901765A-FB7A-4A31-84C5-BC684E40A5B8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EC732100-560B-4CD6-BDB6-2E5F1DA953EA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51" name="Text Box 7">
          <a:extLst>
            <a:ext uri="{FF2B5EF4-FFF2-40B4-BE49-F238E27FC236}">
              <a16:creationId xmlns:a16="http://schemas.microsoft.com/office/drawing/2014/main" id="{FB1247F2-6252-48F4-BBFA-0D5723717CCB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F6618854-4562-4AE5-83F7-418F16C572E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53" name="Text Box 7">
          <a:extLst>
            <a:ext uri="{FF2B5EF4-FFF2-40B4-BE49-F238E27FC236}">
              <a16:creationId xmlns:a16="http://schemas.microsoft.com/office/drawing/2014/main" id="{264F3FD7-797B-4DC8-BD98-FCE09AF34AC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54" name="Text Box 4">
          <a:extLst>
            <a:ext uri="{FF2B5EF4-FFF2-40B4-BE49-F238E27FC236}">
              <a16:creationId xmlns:a16="http://schemas.microsoft.com/office/drawing/2014/main" id="{C30A1B06-A387-4160-8496-F5EFB2E4354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55" name="Text Box 7">
          <a:extLst>
            <a:ext uri="{FF2B5EF4-FFF2-40B4-BE49-F238E27FC236}">
              <a16:creationId xmlns:a16="http://schemas.microsoft.com/office/drawing/2014/main" id="{5DCEA5BB-D74B-4562-9D79-93E8BFA97B4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262635B9-890E-486E-8674-FDFC53343883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57" name="Text Box 7">
          <a:extLst>
            <a:ext uri="{FF2B5EF4-FFF2-40B4-BE49-F238E27FC236}">
              <a16:creationId xmlns:a16="http://schemas.microsoft.com/office/drawing/2014/main" id="{54CEF5D5-87DB-4817-A454-9BD1E6CDC73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58" name="Text Box 4">
          <a:extLst>
            <a:ext uri="{FF2B5EF4-FFF2-40B4-BE49-F238E27FC236}">
              <a16:creationId xmlns:a16="http://schemas.microsoft.com/office/drawing/2014/main" id="{C472E0B0-C6D3-4B11-B416-3C246F3E135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59" name="Text Box 7">
          <a:extLst>
            <a:ext uri="{FF2B5EF4-FFF2-40B4-BE49-F238E27FC236}">
              <a16:creationId xmlns:a16="http://schemas.microsoft.com/office/drawing/2014/main" id="{E9DAF1C1-8D6C-4A23-9297-4C326BFA377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5CC5DD6C-0220-4BB9-875D-C6EA8216EB0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61" name="Text Box 7">
          <a:extLst>
            <a:ext uri="{FF2B5EF4-FFF2-40B4-BE49-F238E27FC236}">
              <a16:creationId xmlns:a16="http://schemas.microsoft.com/office/drawing/2014/main" id="{42CE10E7-7D27-461E-A652-517C1146775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42301C17-F31A-44B0-AA4A-C063DA20BD2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663" name="Text Box 7">
          <a:extLst>
            <a:ext uri="{FF2B5EF4-FFF2-40B4-BE49-F238E27FC236}">
              <a16:creationId xmlns:a16="http://schemas.microsoft.com/office/drawing/2014/main" id="{2F4CA115-7CC2-4011-AF26-65A26C724CA6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64" name="Text Box 4">
          <a:extLst>
            <a:ext uri="{FF2B5EF4-FFF2-40B4-BE49-F238E27FC236}">
              <a16:creationId xmlns:a16="http://schemas.microsoft.com/office/drawing/2014/main" id="{6A86F914-8A95-479C-B87D-35CFFA1D3933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65" name="Text Box 7">
          <a:extLst>
            <a:ext uri="{FF2B5EF4-FFF2-40B4-BE49-F238E27FC236}">
              <a16:creationId xmlns:a16="http://schemas.microsoft.com/office/drawing/2014/main" id="{D4277CAE-8438-4223-BA5C-D190CB1F48AF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E167C147-B581-4129-B269-A345D8C520D8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67" name="Text Box 7">
          <a:extLst>
            <a:ext uri="{FF2B5EF4-FFF2-40B4-BE49-F238E27FC236}">
              <a16:creationId xmlns:a16="http://schemas.microsoft.com/office/drawing/2014/main" id="{600A9E10-526E-4567-B26B-513615214789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AA1865C2-D937-4642-9BA3-3535E755992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69" name="Text Box 7">
          <a:extLst>
            <a:ext uri="{FF2B5EF4-FFF2-40B4-BE49-F238E27FC236}">
              <a16:creationId xmlns:a16="http://schemas.microsoft.com/office/drawing/2014/main" id="{0E0D4379-C4B4-49F7-BF24-2239550C89B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D533FBF6-3EFA-450A-BB21-D28A9A25F263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71" name="Text Box 7">
          <a:extLst>
            <a:ext uri="{FF2B5EF4-FFF2-40B4-BE49-F238E27FC236}">
              <a16:creationId xmlns:a16="http://schemas.microsoft.com/office/drawing/2014/main" id="{35AEB5F9-2785-4BBB-A394-7BAF4F7A71B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16AB3AC4-B4DA-4786-8DFB-D20F56BC00C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73" name="Text Box 7">
          <a:extLst>
            <a:ext uri="{FF2B5EF4-FFF2-40B4-BE49-F238E27FC236}">
              <a16:creationId xmlns:a16="http://schemas.microsoft.com/office/drawing/2014/main" id="{1F8F3197-02A2-4BA6-9D90-9A580B39C67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74" name="Text Box 4">
          <a:extLst>
            <a:ext uri="{FF2B5EF4-FFF2-40B4-BE49-F238E27FC236}">
              <a16:creationId xmlns:a16="http://schemas.microsoft.com/office/drawing/2014/main" id="{A998FBC4-5316-4989-A965-695872A6B249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2675" name="Text Box 7">
          <a:extLst>
            <a:ext uri="{FF2B5EF4-FFF2-40B4-BE49-F238E27FC236}">
              <a16:creationId xmlns:a16="http://schemas.microsoft.com/office/drawing/2014/main" id="{445C28B2-C8D5-4A4B-A2D1-DFC25B750B65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6B61B723-2289-4688-81B2-8CDF46DD06C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77" name="Text Box 7">
          <a:extLst>
            <a:ext uri="{FF2B5EF4-FFF2-40B4-BE49-F238E27FC236}">
              <a16:creationId xmlns:a16="http://schemas.microsoft.com/office/drawing/2014/main" id="{6D82DA9E-AF05-480B-8332-9EBD1114BD5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32AB34F4-E5EE-445D-9A57-BFC468431ED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79" name="Text Box 7">
          <a:extLst>
            <a:ext uri="{FF2B5EF4-FFF2-40B4-BE49-F238E27FC236}">
              <a16:creationId xmlns:a16="http://schemas.microsoft.com/office/drawing/2014/main" id="{AB578EAD-D18F-4CE3-8CCD-651C98A3046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7F0618D2-819D-4900-8BCD-F73E5F99A346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5670215A-B885-4925-941B-E3BDE32B18DC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3B55B230-959E-493F-AAD0-0D75DEA5FF1F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83" name="Text Box 7">
          <a:extLst>
            <a:ext uri="{FF2B5EF4-FFF2-40B4-BE49-F238E27FC236}">
              <a16:creationId xmlns:a16="http://schemas.microsoft.com/office/drawing/2014/main" id="{93780178-3154-4E22-9EE2-6FA3E0348580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029507F5-CFEA-4E42-87CD-8B14402B32E4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85" name="Text Box 7">
          <a:extLst>
            <a:ext uri="{FF2B5EF4-FFF2-40B4-BE49-F238E27FC236}">
              <a16:creationId xmlns:a16="http://schemas.microsoft.com/office/drawing/2014/main" id="{F593D80D-A141-4805-8E36-AD190DBC0FD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438B7CD7-45DA-4EA6-9CB1-EB44510FF54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87" name="Text Box 7">
          <a:extLst>
            <a:ext uri="{FF2B5EF4-FFF2-40B4-BE49-F238E27FC236}">
              <a16:creationId xmlns:a16="http://schemas.microsoft.com/office/drawing/2014/main" id="{E07C2EC5-FF31-48B4-A2DD-C32314139F9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81B4994D-D2BF-4ED9-9842-58149F3B0AB6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89" name="Text Box 7">
          <a:extLst>
            <a:ext uri="{FF2B5EF4-FFF2-40B4-BE49-F238E27FC236}">
              <a16:creationId xmlns:a16="http://schemas.microsoft.com/office/drawing/2014/main" id="{C412DF50-0007-488F-A41D-4B05344F2C72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26349CAB-06EB-4C12-A89D-BF06BEA8222E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2691" name="Text Box 7">
          <a:extLst>
            <a:ext uri="{FF2B5EF4-FFF2-40B4-BE49-F238E27FC236}">
              <a16:creationId xmlns:a16="http://schemas.microsoft.com/office/drawing/2014/main" id="{EF2B03BE-E56B-446F-BFDB-4F1846EB6171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5441EEA2-D591-4EA8-8509-4EA1CB5B89E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93" name="Text Box 7">
          <a:extLst>
            <a:ext uri="{FF2B5EF4-FFF2-40B4-BE49-F238E27FC236}">
              <a16:creationId xmlns:a16="http://schemas.microsoft.com/office/drawing/2014/main" id="{7504D4B8-218D-44B1-AAA5-49E6A4212CA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94" name="Text Box 4">
          <a:extLst>
            <a:ext uri="{FF2B5EF4-FFF2-40B4-BE49-F238E27FC236}">
              <a16:creationId xmlns:a16="http://schemas.microsoft.com/office/drawing/2014/main" id="{FFEE6790-222B-4FB9-BF00-9F48ED4A21C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2695" name="Text Box 7">
          <a:extLst>
            <a:ext uri="{FF2B5EF4-FFF2-40B4-BE49-F238E27FC236}">
              <a16:creationId xmlns:a16="http://schemas.microsoft.com/office/drawing/2014/main" id="{8604DA90-0273-4631-A01C-4C0235D7441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6648E56F-201A-437C-A44D-1C9D1B310F4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97" name="Text Box 7">
          <a:extLst>
            <a:ext uri="{FF2B5EF4-FFF2-40B4-BE49-F238E27FC236}">
              <a16:creationId xmlns:a16="http://schemas.microsoft.com/office/drawing/2014/main" id="{55EE6924-D57A-4CD6-95AE-F42C8C85566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860C9CF6-982A-4C31-847F-8CC4D1962BD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2699" name="Text Box 7">
          <a:extLst>
            <a:ext uri="{FF2B5EF4-FFF2-40B4-BE49-F238E27FC236}">
              <a16:creationId xmlns:a16="http://schemas.microsoft.com/office/drawing/2014/main" id="{40358C21-FF51-4785-BB4A-2FE6A5D4330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95C73B73-FAF9-48D9-8CB1-B6BA04016AB9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701" name="Text Box 7">
          <a:extLst>
            <a:ext uri="{FF2B5EF4-FFF2-40B4-BE49-F238E27FC236}">
              <a16:creationId xmlns:a16="http://schemas.microsoft.com/office/drawing/2014/main" id="{E31B0A37-BD4F-4F74-B326-2C10B05597F3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97844ADB-62AD-488A-A852-5CCD4D57A46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2703" name="Text Box 7">
          <a:extLst>
            <a:ext uri="{FF2B5EF4-FFF2-40B4-BE49-F238E27FC236}">
              <a16:creationId xmlns:a16="http://schemas.microsoft.com/office/drawing/2014/main" id="{3EB52E36-BCEF-48AD-A650-856257630862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A539FABD-0427-4943-934A-B64AAB37F89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05" name="Text Box 10">
          <a:extLst>
            <a:ext uri="{FF2B5EF4-FFF2-40B4-BE49-F238E27FC236}">
              <a16:creationId xmlns:a16="http://schemas.microsoft.com/office/drawing/2014/main" id="{3F6DE102-4A2D-4C47-8AB3-F34198D11DC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06" name="Text Box 11">
          <a:extLst>
            <a:ext uri="{FF2B5EF4-FFF2-40B4-BE49-F238E27FC236}">
              <a16:creationId xmlns:a16="http://schemas.microsoft.com/office/drawing/2014/main" id="{D9673A1A-B005-4A08-AAF2-76F088EA129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07" name="Text Box 12">
          <a:extLst>
            <a:ext uri="{FF2B5EF4-FFF2-40B4-BE49-F238E27FC236}">
              <a16:creationId xmlns:a16="http://schemas.microsoft.com/office/drawing/2014/main" id="{FE1C7159-8F74-4A4D-8E15-45A55130B7E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08" name="Text Box 13">
          <a:extLst>
            <a:ext uri="{FF2B5EF4-FFF2-40B4-BE49-F238E27FC236}">
              <a16:creationId xmlns:a16="http://schemas.microsoft.com/office/drawing/2014/main" id="{31AC8469-6690-4A13-A87D-49F5DC5DF79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09" name="Text Box 14">
          <a:extLst>
            <a:ext uri="{FF2B5EF4-FFF2-40B4-BE49-F238E27FC236}">
              <a16:creationId xmlns:a16="http://schemas.microsoft.com/office/drawing/2014/main" id="{8AC50261-BD46-4746-8DAD-A7ED8FDE528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10" name="Text Box 15">
          <a:extLst>
            <a:ext uri="{FF2B5EF4-FFF2-40B4-BE49-F238E27FC236}">
              <a16:creationId xmlns:a16="http://schemas.microsoft.com/office/drawing/2014/main" id="{9158B8B4-5640-4E08-92FD-1023E774C26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9CA88BB9-F58A-4213-9EC3-61D259FFA99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12" name="Text Box 11">
          <a:extLst>
            <a:ext uri="{FF2B5EF4-FFF2-40B4-BE49-F238E27FC236}">
              <a16:creationId xmlns:a16="http://schemas.microsoft.com/office/drawing/2014/main" id="{CC56591F-F0F2-4017-A9C0-9863AB61C7D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13" name="Text Box 15">
          <a:extLst>
            <a:ext uri="{FF2B5EF4-FFF2-40B4-BE49-F238E27FC236}">
              <a16:creationId xmlns:a16="http://schemas.microsoft.com/office/drawing/2014/main" id="{B75472FA-6882-4683-9961-694B5613BF9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14" name="Text Box 16">
          <a:extLst>
            <a:ext uri="{FF2B5EF4-FFF2-40B4-BE49-F238E27FC236}">
              <a16:creationId xmlns:a16="http://schemas.microsoft.com/office/drawing/2014/main" id="{BBA7AC44-BE46-4CA0-85D7-40BD0AECDBF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BC5DB853-E599-42DA-B6E9-D823EB9D2A8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16" name="Text Box 11">
          <a:extLst>
            <a:ext uri="{FF2B5EF4-FFF2-40B4-BE49-F238E27FC236}">
              <a16:creationId xmlns:a16="http://schemas.microsoft.com/office/drawing/2014/main" id="{61F2C907-662D-47A0-AE30-9A09D54AC8E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17" name="Text Box 15">
          <a:extLst>
            <a:ext uri="{FF2B5EF4-FFF2-40B4-BE49-F238E27FC236}">
              <a16:creationId xmlns:a16="http://schemas.microsoft.com/office/drawing/2014/main" id="{40989008-8CE9-4649-A739-E7C448F93A3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18" name="Text Box 16">
          <a:extLst>
            <a:ext uri="{FF2B5EF4-FFF2-40B4-BE49-F238E27FC236}">
              <a16:creationId xmlns:a16="http://schemas.microsoft.com/office/drawing/2014/main" id="{47C2A776-9DF3-441F-AF35-59BFDDFF7BB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BB14DB14-7D83-4181-AB96-785D2D80993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20" name="Text Box 7">
          <a:extLst>
            <a:ext uri="{FF2B5EF4-FFF2-40B4-BE49-F238E27FC236}">
              <a16:creationId xmlns:a16="http://schemas.microsoft.com/office/drawing/2014/main" id="{FDF91343-8A01-4F0A-8031-76C74282FA0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21" name="Text Box 4">
          <a:extLst>
            <a:ext uri="{FF2B5EF4-FFF2-40B4-BE49-F238E27FC236}">
              <a16:creationId xmlns:a16="http://schemas.microsoft.com/office/drawing/2014/main" id="{4A722DC4-0446-48E2-93FF-1974CCD85457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22" name="Text Box 7">
          <a:extLst>
            <a:ext uri="{FF2B5EF4-FFF2-40B4-BE49-F238E27FC236}">
              <a16:creationId xmlns:a16="http://schemas.microsoft.com/office/drawing/2014/main" id="{CFE6B544-87E3-4B27-AD83-57358EC3DF3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80A8679D-2BB0-4262-A5B8-22CA8EE0532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24" name="Text Box 7">
          <a:extLst>
            <a:ext uri="{FF2B5EF4-FFF2-40B4-BE49-F238E27FC236}">
              <a16:creationId xmlns:a16="http://schemas.microsoft.com/office/drawing/2014/main" id="{067E0D0A-8C14-4931-B4C5-9410E441C4C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4FF1264D-C4A3-4EFD-9184-DB0677F618CB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26" name="Text Box 7">
          <a:extLst>
            <a:ext uri="{FF2B5EF4-FFF2-40B4-BE49-F238E27FC236}">
              <a16:creationId xmlns:a16="http://schemas.microsoft.com/office/drawing/2014/main" id="{511C57E9-D0AB-4BD9-9106-E0253C2A4BE3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1CEEFCD0-44B8-4781-A8F7-36EF83FA857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28" name="Text Box 10">
          <a:extLst>
            <a:ext uri="{FF2B5EF4-FFF2-40B4-BE49-F238E27FC236}">
              <a16:creationId xmlns:a16="http://schemas.microsoft.com/office/drawing/2014/main" id="{00199CA1-5A60-4E92-88DE-456E8A5ACEB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29" name="Text Box 11">
          <a:extLst>
            <a:ext uri="{FF2B5EF4-FFF2-40B4-BE49-F238E27FC236}">
              <a16:creationId xmlns:a16="http://schemas.microsoft.com/office/drawing/2014/main" id="{DBBC7325-B588-4377-8762-1571A7AF2A6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30" name="Text Box 12">
          <a:extLst>
            <a:ext uri="{FF2B5EF4-FFF2-40B4-BE49-F238E27FC236}">
              <a16:creationId xmlns:a16="http://schemas.microsoft.com/office/drawing/2014/main" id="{BAD540F9-F0A9-42E3-88CF-96FB3E264CF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31" name="Text Box 13">
          <a:extLst>
            <a:ext uri="{FF2B5EF4-FFF2-40B4-BE49-F238E27FC236}">
              <a16:creationId xmlns:a16="http://schemas.microsoft.com/office/drawing/2014/main" id="{E64A429D-A9E8-41F6-9F7C-6F418F8F12C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32" name="Text Box 14">
          <a:extLst>
            <a:ext uri="{FF2B5EF4-FFF2-40B4-BE49-F238E27FC236}">
              <a16:creationId xmlns:a16="http://schemas.microsoft.com/office/drawing/2014/main" id="{331602CD-1CE8-4824-ADD4-B322FEA561B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33" name="Text Box 15">
          <a:extLst>
            <a:ext uri="{FF2B5EF4-FFF2-40B4-BE49-F238E27FC236}">
              <a16:creationId xmlns:a16="http://schemas.microsoft.com/office/drawing/2014/main" id="{161FD8B3-C120-4A26-9760-636B259D496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D2C025B0-CB94-4B9A-8829-AAF028D14D1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35" name="Text Box 11">
          <a:extLst>
            <a:ext uri="{FF2B5EF4-FFF2-40B4-BE49-F238E27FC236}">
              <a16:creationId xmlns:a16="http://schemas.microsoft.com/office/drawing/2014/main" id="{1D29F360-FE79-4C39-B656-71215038B85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36" name="Text Box 15">
          <a:extLst>
            <a:ext uri="{FF2B5EF4-FFF2-40B4-BE49-F238E27FC236}">
              <a16:creationId xmlns:a16="http://schemas.microsoft.com/office/drawing/2014/main" id="{7DCD85E0-0B7E-483B-82EE-64A8E87DA18B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37" name="Text Box 16">
          <a:extLst>
            <a:ext uri="{FF2B5EF4-FFF2-40B4-BE49-F238E27FC236}">
              <a16:creationId xmlns:a16="http://schemas.microsoft.com/office/drawing/2014/main" id="{4A9E441B-0D45-4785-A22D-B8608EE6612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48E22216-5014-4A93-968B-F7121D01B9C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39" name="Text Box 11">
          <a:extLst>
            <a:ext uri="{FF2B5EF4-FFF2-40B4-BE49-F238E27FC236}">
              <a16:creationId xmlns:a16="http://schemas.microsoft.com/office/drawing/2014/main" id="{0FCBE516-91C2-42BD-8645-887C8F0BA72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40" name="Text Box 15">
          <a:extLst>
            <a:ext uri="{FF2B5EF4-FFF2-40B4-BE49-F238E27FC236}">
              <a16:creationId xmlns:a16="http://schemas.microsoft.com/office/drawing/2014/main" id="{86DE4147-C2FE-4604-9A05-A43C5638385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41" name="Text Box 16">
          <a:extLst>
            <a:ext uri="{FF2B5EF4-FFF2-40B4-BE49-F238E27FC236}">
              <a16:creationId xmlns:a16="http://schemas.microsoft.com/office/drawing/2014/main" id="{CAB44445-F0BB-49FF-A515-66D72CDD16C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42" name="Text Box 4">
          <a:extLst>
            <a:ext uri="{FF2B5EF4-FFF2-40B4-BE49-F238E27FC236}">
              <a16:creationId xmlns:a16="http://schemas.microsoft.com/office/drawing/2014/main" id="{F344BD43-2598-401D-B012-0F6F773C1957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43" name="Text Box 7">
          <a:extLst>
            <a:ext uri="{FF2B5EF4-FFF2-40B4-BE49-F238E27FC236}">
              <a16:creationId xmlns:a16="http://schemas.microsoft.com/office/drawing/2014/main" id="{09EB5096-20FD-4F15-91F9-9BB92B4C77C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7FCE36FB-945A-4297-9005-2DF39539AFD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45" name="Text Box 7">
          <a:extLst>
            <a:ext uri="{FF2B5EF4-FFF2-40B4-BE49-F238E27FC236}">
              <a16:creationId xmlns:a16="http://schemas.microsoft.com/office/drawing/2014/main" id="{BB31F701-13B0-4FFF-A9EB-3CDFBD805D1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46" name="Text Box 4">
          <a:extLst>
            <a:ext uri="{FF2B5EF4-FFF2-40B4-BE49-F238E27FC236}">
              <a16:creationId xmlns:a16="http://schemas.microsoft.com/office/drawing/2014/main" id="{C1D2AB62-18F8-44C7-A84C-AEE7ED483C4B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47" name="Text Box 7">
          <a:extLst>
            <a:ext uri="{FF2B5EF4-FFF2-40B4-BE49-F238E27FC236}">
              <a16:creationId xmlns:a16="http://schemas.microsoft.com/office/drawing/2014/main" id="{C172C88C-E688-4B66-ABD6-816B2AA10437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48" name="Text Box 4">
          <a:extLst>
            <a:ext uri="{FF2B5EF4-FFF2-40B4-BE49-F238E27FC236}">
              <a16:creationId xmlns:a16="http://schemas.microsoft.com/office/drawing/2014/main" id="{3816E490-65E0-4381-9185-CE55B4CC9F8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49" name="Text Box 7">
          <a:extLst>
            <a:ext uri="{FF2B5EF4-FFF2-40B4-BE49-F238E27FC236}">
              <a16:creationId xmlns:a16="http://schemas.microsoft.com/office/drawing/2014/main" id="{A9821E4A-409E-4D86-A83C-E73640289A96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E50B1481-B823-4397-A229-CE68DD5CD6D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51" name="Text Box 10">
          <a:extLst>
            <a:ext uri="{FF2B5EF4-FFF2-40B4-BE49-F238E27FC236}">
              <a16:creationId xmlns:a16="http://schemas.microsoft.com/office/drawing/2014/main" id="{7A6C582C-A34C-42FD-B63E-B0F14AD0624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52" name="Text Box 11">
          <a:extLst>
            <a:ext uri="{FF2B5EF4-FFF2-40B4-BE49-F238E27FC236}">
              <a16:creationId xmlns:a16="http://schemas.microsoft.com/office/drawing/2014/main" id="{347717F8-0EC0-48D2-8FA6-0DFE6EF2108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53" name="Text Box 12">
          <a:extLst>
            <a:ext uri="{FF2B5EF4-FFF2-40B4-BE49-F238E27FC236}">
              <a16:creationId xmlns:a16="http://schemas.microsoft.com/office/drawing/2014/main" id="{F44482C9-9D5C-49FC-B650-03A8634FA99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54" name="Text Box 13">
          <a:extLst>
            <a:ext uri="{FF2B5EF4-FFF2-40B4-BE49-F238E27FC236}">
              <a16:creationId xmlns:a16="http://schemas.microsoft.com/office/drawing/2014/main" id="{10B6F173-F68A-4ECE-9769-CD66CEFD74A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55" name="Text Box 14">
          <a:extLst>
            <a:ext uri="{FF2B5EF4-FFF2-40B4-BE49-F238E27FC236}">
              <a16:creationId xmlns:a16="http://schemas.microsoft.com/office/drawing/2014/main" id="{3B8214DF-4BD0-442A-82C4-8A0D212EA91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56" name="Text Box 15">
          <a:extLst>
            <a:ext uri="{FF2B5EF4-FFF2-40B4-BE49-F238E27FC236}">
              <a16:creationId xmlns:a16="http://schemas.microsoft.com/office/drawing/2014/main" id="{43A7A777-2711-47B8-9A0A-E2F2CB73A35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42FB9A55-F6A9-47DD-A4DD-28A5AAFA747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58" name="Text Box 11">
          <a:extLst>
            <a:ext uri="{FF2B5EF4-FFF2-40B4-BE49-F238E27FC236}">
              <a16:creationId xmlns:a16="http://schemas.microsoft.com/office/drawing/2014/main" id="{68981812-58A5-4D50-9D8C-4775CBB4AA4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59" name="Text Box 15">
          <a:extLst>
            <a:ext uri="{FF2B5EF4-FFF2-40B4-BE49-F238E27FC236}">
              <a16:creationId xmlns:a16="http://schemas.microsoft.com/office/drawing/2014/main" id="{A1D996C9-2B97-4B07-9CFB-299C2600212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60" name="Text Box 16">
          <a:extLst>
            <a:ext uri="{FF2B5EF4-FFF2-40B4-BE49-F238E27FC236}">
              <a16:creationId xmlns:a16="http://schemas.microsoft.com/office/drawing/2014/main" id="{4590C3A8-6855-4545-A7C4-0C607F51E29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8083B21F-2205-45FB-9F48-FDB009DBBFB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62" name="Text Box 11">
          <a:extLst>
            <a:ext uri="{FF2B5EF4-FFF2-40B4-BE49-F238E27FC236}">
              <a16:creationId xmlns:a16="http://schemas.microsoft.com/office/drawing/2014/main" id="{9E07A7E9-639A-41AB-81D8-66FA4D18961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63" name="Text Box 15">
          <a:extLst>
            <a:ext uri="{FF2B5EF4-FFF2-40B4-BE49-F238E27FC236}">
              <a16:creationId xmlns:a16="http://schemas.microsoft.com/office/drawing/2014/main" id="{0A4816DE-9380-41C5-965B-49CC7C44BE8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64" name="Text Box 16">
          <a:extLst>
            <a:ext uri="{FF2B5EF4-FFF2-40B4-BE49-F238E27FC236}">
              <a16:creationId xmlns:a16="http://schemas.microsoft.com/office/drawing/2014/main" id="{6EDEEE1E-4B3A-4913-A27F-B567F297AA1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65" name="Text Box 4">
          <a:extLst>
            <a:ext uri="{FF2B5EF4-FFF2-40B4-BE49-F238E27FC236}">
              <a16:creationId xmlns:a16="http://schemas.microsoft.com/office/drawing/2014/main" id="{487036D5-9456-4384-B1AB-491B713C301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id="{582230E9-5963-4A29-83AF-B23DBCDEF86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67" name="Text Box 4">
          <a:extLst>
            <a:ext uri="{FF2B5EF4-FFF2-40B4-BE49-F238E27FC236}">
              <a16:creationId xmlns:a16="http://schemas.microsoft.com/office/drawing/2014/main" id="{82368901-D759-4270-8B48-F941387C5FF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68" name="Text Box 7">
          <a:extLst>
            <a:ext uri="{FF2B5EF4-FFF2-40B4-BE49-F238E27FC236}">
              <a16:creationId xmlns:a16="http://schemas.microsoft.com/office/drawing/2014/main" id="{24F54288-FF32-48C7-9236-031A7BBD676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F414BB41-F9FC-4413-9110-89CAA4828669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70" name="Text Box 7">
          <a:extLst>
            <a:ext uri="{FF2B5EF4-FFF2-40B4-BE49-F238E27FC236}">
              <a16:creationId xmlns:a16="http://schemas.microsoft.com/office/drawing/2014/main" id="{230EF1E1-A485-4826-85AE-E3B2606BD197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71" name="Text Box 4">
          <a:extLst>
            <a:ext uri="{FF2B5EF4-FFF2-40B4-BE49-F238E27FC236}">
              <a16:creationId xmlns:a16="http://schemas.microsoft.com/office/drawing/2014/main" id="{F2D4DD3E-2CC5-4906-A592-C8A023E2C221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72" name="Text Box 7">
          <a:extLst>
            <a:ext uri="{FF2B5EF4-FFF2-40B4-BE49-F238E27FC236}">
              <a16:creationId xmlns:a16="http://schemas.microsoft.com/office/drawing/2014/main" id="{BC0EC71A-0DA5-4165-AFF2-46009031974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0E22BFEF-578E-4D88-BC3B-1975C92CE1E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74" name="Text Box 10">
          <a:extLst>
            <a:ext uri="{FF2B5EF4-FFF2-40B4-BE49-F238E27FC236}">
              <a16:creationId xmlns:a16="http://schemas.microsoft.com/office/drawing/2014/main" id="{260B225F-A5B0-44AE-8662-C44A1B599D7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75" name="Text Box 11">
          <a:extLst>
            <a:ext uri="{FF2B5EF4-FFF2-40B4-BE49-F238E27FC236}">
              <a16:creationId xmlns:a16="http://schemas.microsoft.com/office/drawing/2014/main" id="{A883A363-A84E-4AF3-815C-D7E59F017AB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76" name="Text Box 12">
          <a:extLst>
            <a:ext uri="{FF2B5EF4-FFF2-40B4-BE49-F238E27FC236}">
              <a16:creationId xmlns:a16="http://schemas.microsoft.com/office/drawing/2014/main" id="{1F15FBC8-2809-4E7A-999C-89E8AB4F448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77" name="Text Box 13">
          <a:extLst>
            <a:ext uri="{FF2B5EF4-FFF2-40B4-BE49-F238E27FC236}">
              <a16:creationId xmlns:a16="http://schemas.microsoft.com/office/drawing/2014/main" id="{B0529C3E-BAD5-49B7-AF90-81E140736B2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78" name="Text Box 14">
          <a:extLst>
            <a:ext uri="{FF2B5EF4-FFF2-40B4-BE49-F238E27FC236}">
              <a16:creationId xmlns:a16="http://schemas.microsoft.com/office/drawing/2014/main" id="{C0471F93-CFD5-4F92-B844-D687BA320EF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79" name="Text Box 15">
          <a:extLst>
            <a:ext uri="{FF2B5EF4-FFF2-40B4-BE49-F238E27FC236}">
              <a16:creationId xmlns:a16="http://schemas.microsoft.com/office/drawing/2014/main" id="{02682A90-7214-46E4-A9B6-331734C746A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CFE5E4D5-0EFC-4436-97D2-E84B611B331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81" name="Text Box 11">
          <a:extLst>
            <a:ext uri="{FF2B5EF4-FFF2-40B4-BE49-F238E27FC236}">
              <a16:creationId xmlns:a16="http://schemas.microsoft.com/office/drawing/2014/main" id="{5949D8D5-9E46-4DC2-B4B4-B985565A072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82" name="Text Box 15">
          <a:extLst>
            <a:ext uri="{FF2B5EF4-FFF2-40B4-BE49-F238E27FC236}">
              <a16:creationId xmlns:a16="http://schemas.microsoft.com/office/drawing/2014/main" id="{18BE72AF-2F48-40E9-943B-D46F337E26D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83" name="Text Box 16">
          <a:extLst>
            <a:ext uri="{FF2B5EF4-FFF2-40B4-BE49-F238E27FC236}">
              <a16:creationId xmlns:a16="http://schemas.microsoft.com/office/drawing/2014/main" id="{57771C36-BCD8-446C-9F39-A80D23DACFE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B1DAF456-5494-4E85-A4A8-04052252A32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85" name="Text Box 11">
          <a:extLst>
            <a:ext uri="{FF2B5EF4-FFF2-40B4-BE49-F238E27FC236}">
              <a16:creationId xmlns:a16="http://schemas.microsoft.com/office/drawing/2014/main" id="{F085B39B-A9B8-45F4-99BC-DF5F2CAD465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86" name="Text Box 15">
          <a:extLst>
            <a:ext uri="{FF2B5EF4-FFF2-40B4-BE49-F238E27FC236}">
              <a16:creationId xmlns:a16="http://schemas.microsoft.com/office/drawing/2014/main" id="{0A876DFD-5C75-419D-A826-DBEB3029CBD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787" name="Text Box 16">
          <a:extLst>
            <a:ext uri="{FF2B5EF4-FFF2-40B4-BE49-F238E27FC236}">
              <a16:creationId xmlns:a16="http://schemas.microsoft.com/office/drawing/2014/main" id="{81F03295-1D5F-4BAE-B717-3FFFE7BA949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11BF62D4-D676-4376-8166-4A0EA5ED234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89" name="Text Box 7">
          <a:extLst>
            <a:ext uri="{FF2B5EF4-FFF2-40B4-BE49-F238E27FC236}">
              <a16:creationId xmlns:a16="http://schemas.microsoft.com/office/drawing/2014/main" id="{3FBCCA7A-4A3A-4CC6-8A76-D4862044318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3191302E-F7F5-4F8A-BEFA-BC9EAAB2236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85B99A7-536F-4DCB-B25A-EF3A5A2A925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2A5638E3-114F-413B-84EF-F156759EC38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93" name="Text Box 7">
          <a:extLst>
            <a:ext uri="{FF2B5EF4-FFF2-40B4-BE49-F238E27FC236}">
              <a16:creationId xmlns:a16="http://schemas.microsoft.com/office/drawing/2014/main" id="{7E3CE806-D408-47F7-BEF7-76E76F44C85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DAC371A1-2270-4CD6-98A5-EEF7ABF4D88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795" name="Text Box 7">
          <a:extLst>
            <a:ext uri="{FF2B5EF4-FFF2-40B4-BE49-F238E27FC236}">
              <a16:creationId xmlns:a16="http://schemas.microsoft.com/office/drawing/2014/main" id="{90BEFFED-7497-4F00-B038-7DCCDC64E7B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FF842DC3-5DA3-4071-BFC2-01FA8041593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97" name="Text Box 10">
          <a:extLst>
            <a:ext uri="{FF2B5EF4-FFF2-40B4-BE49-F238E27FC236}">
              <a16:creationId xmlns:a16="http://schemas.microsoft.com/office/drawing/2014/main" id="{F4E63492-8B49-4057-82F4-DD2A2045B3D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C1BE41D2-4795-4F39-BB24-94406B6249E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799" name="Text Box 11">
          <a:extLst>
            <a:ext uri="{FF2B5EF4-FFF2-40B4-BE49-F238E27FC236}">
              <a16:creationId xmlns:a16="http://schemas.microsoft.com/office/drawing/2014/main" id="{BAE2DABB-CFF8-48E3-813D-84BB903D9EC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00" name="Text Box 15">
          <a:extLst>
            <a:ext uri="{FF2B5EF4-FFF2-40B4-BE49-F238E27FC236}">
              <a16:creationId xmlns:a16="http://schemas.microsoft.com/office/drawing/2014/main" id="{1E7CD6E8-FD6D-49D6-AF8B-78142D85875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01" name="Text Box 16">
          <a:extLst>
            <a:ext uri="{FF2B5EF4-FFF2-40B4-BE49-F238E27FC236}">
              <a16:creationId xmlns:a16="http://schemas.microsoft.com/office/drawing/2014/main" id="{DCF93DD6-56A9-4521-BA3C-D5C20ED3B95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4FC7D2D2-17F0-4972-90C8-F64885719CA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03" name="Text Box 7">
          <a:extLst>
            <a:ext uri="{FF2B5EF4-FFF2-40B4-BE49-F238E27FC236}">
              <a16:creationId xmlns:a16="http://schemas.microsoft.com/office/drawing/2014/main" id="{71D338B3-A405-411F-BF95-8B8BDE311AB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04" name="Text Box 4">
          <a:extLst>
            <a:ext uri="{FF2B5EF4-FFF2-40B4-BE49-F238E27FC236}">
              <a16:creationId xmlns:a16="http://schemas.microsoft.com/office/drawing/2014/main" id="{21BFF7FB-0011-48E3-9641-0986F82368E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05" name="Text Box 7">
          <a:extLst>
            <a:ext uri="{FF2B5EF4-FFF2-40B4-BE49-F238E27FC236}">
              <a16:creationId xmlns:a16="http://schemas.microsoft.com/office/drawing/2014/main" id="{2723D824-4B89-49EC-8C77-013193CB7D7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81579E83-A744-4C17-B41B-5FBD91758C3D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2807" name="Text Box 11">
          <a:extLst>
            <a:ext uri="{FF2B5EF4-FFF2-40B4-BE49-F238E27FC236}">
              <a16:creationId xmlns:a16="http://schemas.microsoft.com/office/drawing/2014/main" id="{6FA2B575-6752-4AA1-B673-38710AB47FD0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2808" name="Text Box 15">
          <a:extLst>
            <a:ext uri="{FF2B5EF4-FFF2-40B4-BE49-F238E27FC236}">
              <a16:creationId xmlns:a16="http://schemas.microsoft.com/office/drawing/2014/main" id="{D8A89063-BDB9-424F-A062-C62BE9436127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2809" name="Text Box 16">
          <a:extLst>
            <a:ext uri="{FF2B5EF4-FFF2-40B4-BE49-F238E27FC236}">
              <a16:creationId xmlns:a16="http://schemas.microsoft.com/office/drawing/2014/main" id="{D7473880-72E7-4722-946E-57E9EC017FA0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0" name="Text Box 11">
          <a:extLst>
            <a:ext uri="{FF2B5EF4-FFF2-40B4-BE49-F238E27FC236}">
              <a16:creationId xmlns:a16="http://schemas.microsoft.com/office/drawing/2014/main" id="{5A21FFC4-365D-43A1-80D3-F9F3F80BDE8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1" name="Text Box 12">
          <a:extLst>
            <a:ext uri="{FF2B5EF4-FFF2-40B4-BE49-F238E27FC236}">
              <a16:creationId xmlns:a16="http://schemas.microsoft.com/office/drawing/2014/main" id="{A069D77E-EB24-4E16-9D64-690872BE842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2" name="Text Box 13">
          <a:extLst>
            <a:ext uri="{FF2B5EF4-FFF2-40B4-BE49-F238E27FC236}">
              <a16:creationId xmlns:a16="http://schemas.microsoft.com/office/drawing/2014/main" id="{4D0968C7-DA16-4E7B-BD3E-6DEDA105C38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3" name="Text Box 14">
          <a:extLst>
            <a:ext uri="{FF2B5EF4-FFF2-40B4-BE49-F238E27FC236}">
              <a16:creationId xmlns:a16="http://schemas.microsoft.com/office/drawing/2014/main" id="{050AB4CB-E967-43B1-80EC-C1CA93FD0A6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4" name="Text Box 15">
          <a:extLst>
            <a:ext uri="{FF2B5EF4-FFF2-40B4-BE49-F238E27FC236}">
              <a16:creationId xmlns:a16="http://schemas.microsoft.com/office/drawing/2014/main" id="{7E5BE4E4-587D-4DAF-B6B7-C8A5FDD2D33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52BC7E76-301F-43D4-8DB6-A0D841D94EF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6" name="Text Box 11">
          <a:extLst>
            <a:ext uri="{FF2B5EF4-FFF2-40B4-BE49-F238E27FC236}">
              <a16:creationId xmlns:a16="http://schemas.microsoft.com/office/drawing/2014/main" id="{8CE5F8F3-CA5C-4B5F-A90B-3ABB082CFEF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817" name="Text Box 15">
          <a:extLst>
            <a:ext uri="{FF2B5EF4-FFF2-40B4-BE49-F238E27FC236}">
              <a16:creationId xmlns:a16="http://schemas.microsoft.com/office/drawing/2014/main" id="{FD07F34B-C084-47D8-873E-E1BBABDE5C6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B0969711-52DB-4E11-BE19-B772E55D339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19" name="Text Box 7">
          <a:extLst>
            <a:ext uri="{FF2B5EF4-FFF2-40B4-BE49-F238E27FC236}">
              <a16:creationId xmlns:a16="http://schemas.microsoft.com/office/drawing/2014/main" id="{A9B35A19-97AD-4E20-8AA2-17D8E2562AE5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444DCB04-955D-444F-94C0-96A4DFBEB035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21" name="Text Box 7">
          <a:extLst>
            <a:ext uri="{FF2B5EF4-FFF2-40B4-BE49-F238E27FC236}">
              <a16:creationId xmlns:a16="http://schemas.microsoft.com/office/drawing/2014/main" id="{DB560774-20D3-4129-AE54-EF8696AB623D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A9877A08-0278-4E9B-B4C5-DFE57C3CFF3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23" name="Text Box 10">
          <a:extLst>
            <a:ext uri="{FF2B5EF4-FFF2-40B4-BE49-F238E27FC236}">
              <a16:creationId xmlns:a16="http://schemas.microsoft.com/office/drawing/2014/main" id="{C6FF233D-72AD-4953-8982-CA3B47E19A1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24" name="Text Box 11">
          <a:extLst>
            <a:ext uri="{FF2B5EF4-FFF2-40B4-BE49-F238E27FC236}">
              <a16:creationId xmlns:a16="http://schemas.microsoft.com/office/drawing/2014/main" id="{7150AD42-AE10-4D51-8E86-822A1D454ED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25" name="Text Box 12">
          <a:extLst>
            <a:ext uri="{FF2B5EF4-FFF2-40B4-BE49-F238E27FC236}">
              <a16:creationId xmlns:a16="http://schemas.microsoft.com/office/drawing/2014/main" id="{0FDE6CB4-7548-440C-A391-CB6CAE5E7A2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26" name="Text Box 13">
          <a:extLst>
            <a:ext uri="{FF2B5EF4-FFF2-40B4-BE49-F238E27FC236}">
              <a16:creationId xmlns:a16="http://schemas.microsoft.com/office/drawing/2014/main" id="{03D49737-DB48-4009-8B6D-FA95005F70C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27" name="Text Box 14">
          <a:extLst>
            <a:ext uri="{FF2B5EF4-FFF2-40B4-BE49-F238E27FC236}">
              <a16:creationId xmlns:a16="http://schemas.microsoft.com/office/drawing/2014/main" id="{EF2EE5B1-C3FB-41F9-8D8C-602F8EB1481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28" name="Text Box 15">
          <a:extLst>
            <a:ext uri="{FF2B5EF4-FFF2-40B4-BE49-F238E27FC236}">
              <a16:creationId xmlns:a16="http://schemas.microsoft.com/office/drawing/2014/main" id="{5409101B-AC61-4D91-8FFD-8A6B71066F7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D31BC510-E4FE-456E-9E5F-922F7D777A8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30" name="Text Box 11">
          <a:extLst>
            <a:ext uri="{FF2B5EF4-FFF2-40B4-BE49-F238E27FC236}">
              <a16:creationId xmlns:a16="http://schemas.microsoft.com/office/drawing/2014/main" id="{B21C0A8F-A002-45ED-8816-01944F6EE6A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31" name="Text Box 15">
          <a:extLst>
            <a:ext uri="{FF2B5EF4-FFF2-40B4-BE49-F238E27FC236}">
              <a16:creationId xmlns:a16="http://schemas.microsoft.com/office/drawing/2014/main" id="{7B10BA5D-705D-41E3-B03C-7F52564CCD3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32" name="Text Box 16">
          <a:extLst>
            <a:ext uri="{FF2B5EF4-FFF2-40B4-BE49-F238E27FC236}">
              <a16:creationId xmlns:a16="http://schemas.microsoft.com/office/drawing/2014/main" id="{B634B14F-92AF-4D26-9A0F-2DF94ADC01C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794F835F-24B0-48A3-9E46-C95BC381732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34" name="Text Box 11">
          <a:extLst>
            <a:ext uri="{FF2B5EF4-FFF2-40B4-BE49-F238E27FC236}">
              <a16:creationId xmlns:a16="http://schemas.microsoft.com/office/drawing/2014/main" id="{676B2942-BA05-43FD-8986-9A457B2C792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35" name="Text Box 15">
          <a:extLst>
            <a:ext uri="{FF2B5EF4-FFF2-40B4-BE49-F238E27FC236}">
              <a16:creationId xmlns:a16="http://schemas.microsoft.com/office/drawing/2014/main" id="{85D1EA36-6004-49CB-BD33-4D0F27A3E97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36" name="Text Box 16">
          <a:extLst>
            <a:ext uri="{FF2B5EF4-FFF2-40B4-BE49-F238E27FC236}">
              <a16:creationId xmlns:a16="http://schemas.microsoft.com/office/drawing/2014/main" id="{49EC05AD-A7E4-4320-B9D1-7E93062A58A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5BF1F12A-9E5A-4ACE-BCCE-8621C5F5269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38" name="Text Box 7">
          <a:extLst>
            <a:ext uri="{FF2B5EF4-FFF2-40B4-BE49-F238E27FC236}">
              <a16:creationId xmlns:a16="http://schemas.microsoft.com/office/drawing/2014/main" id="{10CCE86B-C9B0-47B7-BBB3-4505BB3E7F9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9FC4387F-5743-4DDC-B0FB-2622113149A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40" name="Text Box 7">
          <a:extLst>
            <a:ext uri="{FF2B5EF4-FFF2-40B4-BE49-F238E27FC236}">
              <a16:creationId xmlns:a16="http://schemas.microsoft.com/office/drawing/2014/main" id="{8D875F3E-3F29-47B6-9114-6018C1E8866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41" name="Text Box 4">
          <a:extLst>
            <a:ext uri="{FF2B5EF4-FFF2-40B4-BE49-F238E27FC236}">
              <a16:creationId xmlns:a16="http://schemas.microsoft.com/office/drawing/2014/main" id="{CD715533-D527-4AB2-A78B-33A8523CABE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42" name="Text Box 7">
          <a:extLst>
            <a:ext uri="{FF2B5EF4-FFF2-40B4-BE49-F238E27FC236}">
              <a16:creationId xmlns:a16="http://schemas.microsoft.com/office/drawing/2014/main" id="{5DE85A75-3D3B-496E-9BDB-3BA70FA9ADB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E9B907B2-1CAC-4590-B4EF-1DBA77492E05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44" name="Text Box 7">
          <a:extLst>
            <a:ext uri="{FF2B5EF4-FFF2-40B4-BE49-F238E27FC236}">
              <a16:creationId xmlns:a16="http://schemas.microsoft.com/office/drawing/2014/main" id="{F3FF9577-653B-49F1-BC1D-F673067FDADA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053CE44B-57EF-432D-84ED-814CDC6A771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46" name="Text Box 10">
          <a:extLst>
            <a:ext uri="{FF2B5EF4-FFF2-40B4-BE49-F238E27FC236}">
              <a16:creationId xmlns:a16="http://schemas.microsoft.com/office/drawing/2014/main" id="{5238B612-13DE-4FEF-B8FB-3825C322A9D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47" name="Text Box 11">
          <a:extLst>
            <a:ext uri="{FF2B5EF4-FFF2-40B4-BE49-F238E27FC236}">
              <a16:creationId xmlns:a16="http://schemas.microsoft.com/office/drawing/2014/main" id="{610C56A5-F5BC-4D3E-BE4E-3061135187B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48" name="Text Box 12">
          <a:extLst>
            <a:ext uri="{FF2B5EF4-FFF2-40B4-BE49-F238E27FC236}">
              <a16:creationId xmlns:a16="http://schemas.microsoft.com/office/drawing/2014/main" id="{9005792A-35BF-4235-8DA8-A23530F6379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49" name="Text Box 13">
          <a:extLst>
            <a:ext uri="{FF2B5EF4-FFF2-40B4-BE49-F238E27FC236}">
              <a16:creationId xmlns:a16="http://schemas.microsoft.com/office/drawing/2014/main" id="{6F7AB230-F6D9-4C69-BF4F-51C5BAB7EAD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50" name="Text Box 14">
          <a:extLst>
            <a:ext uri="{FF2B5EF4-FFF2-40B4-BE49-F238E27FC236}">
              <a16:creationId xmlns:a16="http://schemas.microsoft.com/office/drawing/2014/main" id="{6A396CC2-87E5-4D62-9082-AD4DD16AC21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51" name="Text Box 15">
          <a:extLst>
            <a:ext uri="{FF2B5EF4-FFF2-40B4-BE49-F238E27FC236}">
              <a16:creationId xmlns:a16="http://schemas.microsoft.com/office/drawing/2014/main" id="{BF593EEF-5E7A-463E-8810-6D0FC8A0ED9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A0F809D9-7B46-412B-8DB1-90177793250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53" name="Text Box 11">
          <a:extLst>
            <a:ext uri="{FF2B5EF4-FFF2-40B4-BE49-F238E27FC236}">
              <a16:creationId xmlns:a16="http://schemas.microsoft.com/office/drawing/2014/main" id="{529C4175-5FFA-49A0-A2C3-2D7FFF64B21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54" name="Text Box 15">
          <a:extLst>
            <a:ext uri="{FF2B5EF4-FFF2-40B4-BE49-F238E27FC236}">
              <a16:creationId xmlns:a16="http://schemas.microsoft.com/office/drawing/2014/main" id="{928A2825-B955-4A6A-A42C-5DE1C5E356D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55" name="Text Box 16">
          <a:extLst>
            <a:ext uri="{FF2B5EF4-FFF2-40B4-BE49-F238E27FC236}">
              <a16:creationId xmlns:a16="http://schemas.microsoft.com/office/drawing/2014/main" id="{EFB22877-14C6-4927-917B-45EC2A0B874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3B60E2B0-1620-4870-8AC6-30FD229758F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57" name="Text Box 11">
          <a:extLst>
            <a:ext uri="{FF2B5EF4-FFF2-40B4-BE49-F238E27FC236}">
              <a16:creationId xmlns:a16="http://schemas.microsoft.com/office/drawing/2014/main" id="{158B5CD5-19AB-4F3F-81F8-DC3C61DCA2E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58" name="Text Box 15">
          <a:extLst>
            <a:ext uri="{FF2B5EF4-FFF2-40B4-BE49-F238E27FC236}">
              <a16:creationId xmlns:a16="http://schemas.microsoft.com/office/drawing/2014/main" id="{911FC4BF-3DE4-417B-AC43-A783D3A285F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59" name="Text Box 16">
          <a:extLst>
            <a:ext uri="{FF2B5EF4-FFF2-40B4-BE49-F238E27FC236}">
              <a16:creationId xmlns:a16="http://schemas.microsoft.com/office/drawing/2014/main" id="{0FE26DDF-EF13-4BC4-9B28-4147C695E63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9A30AFAA-E9E5-4E40-A867-5C34AB25758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61" name="Text Box 7">
          <a:extLst>
            <a:ext uri="{FF2B5EF4-FFF2-40B4-BE49-F238E27FC236}">
              <a16:creationId xmlns:a16="http://schemas.microsoft.com/office/drawing/2014/main" id="{3E5984A0-A7F8-4179-9478-3320224A4B0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9B38EE63-56B2-41AA-BFA9-1A01524847B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63" name="Text Box 7">
          <a:extLst>
            <a:ext uri="{FF2B5EF4-FFF2-40B4-BE49-F238E27FC236}">
              <a16:creationId xmlns:a16="http://schemas.microsoft.com/office/drawing/2014/main" id="{EA362F5F-56CD-4F74-84F8-90A54F3AA8F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27583815-2303-4D93-B67C-75F43F60016B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65" name="Text Box 7">
          <a:extLst>
            <a:ext uri="{FF2B5EF4-FFF2-40B4-BE49-F238E27FC236}">
              <a16:creationId xmlns:a16="http://schemas.microsoft.com/office/drawing/2014/main" id="{0D73FC52-AB6B-4E4D-AFC7-C692CE9486D8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86AE2854-11D9-4790-95E6-B7BD2B4EE50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67" name="Text Box 7">
          <a:extLst>
            <a:ext uri="{FF2B5EF4-FFF2-40B4-BE49-F238E27FC236}">
              <a16:creationId xmlns:a16="http://schemas.microsoft.com/office/drawing/2014/main" id="{FEF56E85-A92D-4734-A60F-42EFF5B4E538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8548E100-B001-4546-80CD-47ABB86F498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69" name="Text Box 10">
          <a:extLst>
            <a:ext uri="{FF2B5EF4-FFF2-40B4-BE49-F238E27FC236}">
              <a16:creationId xmlns:a16="http://schemas.microsoft.com/office/drawing/2014/main" id="{B2C82E57-F884-4196-8E3D-339BFEC3FAA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70" name="Text Box 11">
          <a:extLst>
            <a:ext uri="{FF2B5EF4-FFF2-40B4-BE49-F238E27FC236}">
              <a16:creationId xmlns:a16="http://schemas.microsoft.com/office/drawing/2014/main" id="{26D46EAD-3790-4437-A701-09A868BFCB5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71" name="Text Box 12">
          <a:extLst>
            <a:ext uri="{FF2B5EF4-FFF2-40B4-BE49-F238E27FC236}">
              <a16:creationId xmlns:a16="http://schemas.microsoft.com/office/drawing/2014/main" id="{13569CF3-B4B2-4E6E-8113-E61ABAF50D4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72" name="Text Box 13">
          <a:extLst>
            <a:ext uri="{FF2B5EF4-FFF2-40B4-BE49-F238E27FC236}">
              <a16:creationId xmlns:a16="http://schemas.microsoft.com/office/drawing/2014/main" id="{3015445C-D759-4B0D-95B8-94622FE6F6E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73" name="Text Box 14">
          <a:extLst>
            <a:ext uri="{FF2B5EF4-FFF2-40B4-BE49-F238E27FC236}">
              <a16:creationId xmlns:a16="http://schemas.microsoft.com/office/drawing/2014/main" id="{83C06F14-B420-4846-8E18-B3AB9EB0CE6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74" name="Text Box 15">
          <a:extLst>
            <a:ext uri="{FF2B5EF4-FFF2-40B4-BE49-F238E27FC236}">
              <a16:creationId xmlns:a16="http://schemas.microsoft.com/office/drawing/2014/main" id="{AF66DF7B-8EBB-44BA-9C65-D1CC2896A6D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70D6DDA3-B091-4C80-91F4-106E00AE26E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76" name="Text Box 11">
          <a:extLst>
            <a:ext uri="{FF2B5EF4-FFF2-40B4-BE49-F238E27FC236}">
              <a16:creationId xmlns:a16="http://schemas.microsoft.com/office/drawing/2014/main" id="{5B0800C2-66CB-4BA4-9820-44579CA6943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77" name="Text Box 15">
          <a:extLst>
            <a:ext uri="{FF2B5EF4-FFF2-40B4-BE49-F238E27FC236}">
              <a16:creationId xmlns:a16="http://schemas.microsoft.com/office/drawing/2014/main" id="{BC59D1DF-DF12-4E92-8C59-B75842CDAC8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78" name="Text Box 16">
          <a:extLst>
            <a:ext uri="{FF2B5EF4-FFF2-40B4-BE49-F238E27FC236}">
              <a16:creationId xmlns:a16="http://schemas.microsoft.com/office/drawing/2014/main" id="{2B11C6C3-4914-4925-B80B-5ADA45407DE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58DF4BDF-11D2-493C-84CF-E709C778991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80" name="Text Box 11">
          <a:extLst>
            <a:ext uri="{FF2B5EF4-FFF2-40B4-BE49-F238E27FC236}">
              <a16:creationId xmlns:a16="http://schemas.microsoft.com/office/drawing/2014/main" id="{297DEA00-084E-41C6-B6B4-37082FE538E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81" name="Text Box 15">
          <a:extLst>
            <a:ext uri="{FF2B5EF4-FFF2-40B4-BE49-F238E27FC236}">
              <a16:creationId xmlns:a16="http://schemas.microsoft.com/office/drawing/2014/main" id="{D9424CCA-3192-4A35-875E-EE05BB5C46C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82" name="Text Box 16">
          <a:extLst>
            <a:ext uri="{FF2B5EF4-FFF2-40B4-BE49-F238E27FC236}">
              <a16:creationId xmlns:a16="http://schemas.microsoft.com/office/drawing/2014/main" id="{F796139B-2CC8-4580-92BB-BAFA22FD6CA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DBDA6000-C6CB-4CA1-8D74-B7CCEE7D834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84" name="Text Box 7">
          <a:extLst>
            <a:ext uri="{FF2B5EF4-FFF2-40B4-BE49-F238E27FC236}">
              <a16:creationId xmlns:a16="http://schemas.microsoft.com/office/drawing/2014/main" id="{1440DB21-FBAA-45AA-BA97-8C5436E75AF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AB43595A-FE52-4DC7-BB2C-B3A6BE82BA0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886" name="Text Box 7">
          <a:extLst>
            <a:ext uri="{FF2B5EF4-FFF2-40B4-BE49-F238E27FC236}">
              <a16:creationId xmlns:a16="http://schemas.microsoft.com/office/drawing/2014/main" id="{4A9179D8-9CEC-4E55-8978-E3DCE63538D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2BC47432-AAF7-4C7E-A47A-ABFC68C0C3B8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88" name="Text Box 7">
          <a:extLst>
            <a:ext uri="{FF2B5EF4-FFF2-40B4-BE49-F238E27FC236}">
              <a16:creationId xmlns:a16="http://schemas.microsoft.com/office/drawing/2014/main" id="{213D4CFA-DB8E-41F9-B0FF-3C18D0C96101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D5F88A08-47C4-4F79-82B9-BF725090A63A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890" name="Text Box 7">
          <a:extLst>
            <a:ext uri="{FF2B5EF4-FFF2-40B4-BE49-F238E27FC236}">
              <a16:creationId xmlns:a16="http://schemas.microsoft.com/office/drawing/2014/main" id="{A07CBAF9-5220-4EE0-8278-9F97B4F134C6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88E34CA9-05E2-46C8-96E7-564CD089E78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92" name="Text Box 10">
          <a:extLst>
            <a:ext uri="{FF2B5EF4-FFF2-40B4-BE49-F238E27FC236}">
              <a16:creationId xmlns:a16="http://schemas.microsoft.com/office/drawing/2014/main" id="{28899E1E-9F92-4C23-B5A7-BAA926A471A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93" name="Text Box 11">
          <a:extLst>
            <a:ext uri="{FF2B5EF4-FFF2-40B4-BE49-F238E27FC236}">
              <a16:creationId xmlns:a16="http://schemas.microsoft.com/office/drawing/2014/main" id="{4F094322-BCF9-4007-AFF9-23CB74DD8E9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94" name="Text Box 12">
          <a:extLst>
            <a:ext uri="{FF2B5EF4-FFF2-40B4-BE49-F238E27FC236}">
              <a16:creationId xmlns:a16="http://schemas.microsoft.com/office/drawing/2014/main" id="{8C6E88E4-BA7A-48B8-B11D-95B2DA36B3C0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95" name="Text Box 13">
          <a:extLst>
            <a:ext uri="{FF2B5EF4-FFF2-40B4-BE49-F238E27FC236}">
              <a16:creationId xmlns:a16="http://schemas.microsoft.com/office/drawing/2014/main" id="{FF435CF4-431B-45B8-9E62-AE17EBD2C6B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96" name="Text Box 14">
          <a:extLst>
            <a:ext uri="{FF2B5EF4-FFF2-40B4-BE49-F238E27FC236}">
              <a16:creationId xmlns:a16="http://schemas.microsoft.com/office/drawing/2014/main" id="{66487694-713C-4670-BF33-664F887E5B0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897" name="Text Box 15">
          <a:extLst>
            <a:ext uri="{FF2B5EF4-FFF2-40B4-BE49-F238E27FC236}">
              <a16:creationId xmlns:a16="http://schemas.microsoft.com/office/drawing/2014/main" id="{252256B4-9971-4884-95B2-B2D769DA7FE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F95ECA13-993A-424F-9DD9-8A3C8BB5D89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899" name="Text Box 11">
          <a:extLst>
            <a:ext uri="{FF2B5EF4-FFF2-40B4-BE49-F238E27FC236}">
              <a16:creationId xmlns:a16="http://schemas.microsoft.com/office/drawing/2014/main" id="{9FE8BCD8-438D-46CD-B766-70D35D86F5C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00" name="Text Box 15">
          <a:extLst>
            <a:ext uri="{FF2B5EF4-FFF2-40B4-BE49-F238E27FC236}">
              <a16:creationId xmlns:a16="http://schemas.microsoft.com/office/drawing/2014/main" id="{FD21B1AE-6A85-432D-B093-22557D9046EB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01" name="Text Box 16">
          <a:extLst>
            <a:ext uri="{FF2B5EF4-FFF2-40B4-BE49-F238E27FC236}">
              <a16:creationId xmlns:a16="http://schemas.microsoft.com/office/drawing/2014/main" id="{5365B57D-7C63-4E75-AD27-31DD0574B87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2B9EE4CC-4433-4B6C-A766-F9240A6EC03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03" name="Text Box 11">
          <a:extLst>
            <a:ext uri="{FF2B5EF4-FFF2-40B4-BE49-F238E27FC236}">
              <a16:creationId xmlns:a16="http://schemas.microsoft.com/office/drawing/2014/main" id="{71F1D2F5-2294-4E7F-8361-85A8463CA09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04" name="Text Box 15">
          <a:extLst>
            <a:ext uri="{FF2B5EF4-FFF2-40B4-BE49-F238E27FC236}">
              <a16:creationId xmlns:a16="http://schemas.microsoft.com/office/drawing/2014/main" id="{C8FFF9FB-7E84-4745-ACAB-FDD7454C847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05" name="Text Box 16">
          <a:extLst>
            <a:ext uri="{FF2B5EF4-FFF2-40B4-BE49-F238E27FC236}">
              <a16:creationId xmlns:a16="http://schemas.microsoft.com/office/drawing/2014/main" id="{D3968ABD-D0AE-47A3-AA43-BB06689E4F2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B002FBBE-47F4-4E34-89F6-3C66591CBFE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07" name="Text Box 7">
          <a:extLst>
            <a:ext uri="{FF2B5EF4-FFF2-40B4-BE49-F238E27FC236}">
              <a16:creationId xmlns:a16="http://schemas.microsoft.com/office/drawing/2014/main" id="{0BBDD991-332A-4F70-8889-AFFAF97296C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D120C33B-0692-4A0A-AE71-3F89257AD4C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09" name="Text Box 7">
          <a:extLst>
            <a:ext uri="{FF2B5EF4-FFF2-40B4-BE49-F238E27FC236}">
              <a16:creationId xmlns:a16="http://schemas.microsoft.com/office/drawing/2014/main" id="{89BE29FA-9E1D-48CF-A302-49B2924CFD8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18319440-3738-4113-A9EA-FB0581357713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11" name="Text Box 7">
          <a:extLst>
            <a:ext uri="{FF2B5EF4-FFF2-40B4-BE49-F238E27FC236}">
              <a16:creationId xmlns:a16="http://schemas.microsoft.com/office/drawing/2014/main" id="{3AE4CA1C-53D4-4B39-B72B-FDAEA9E94418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6405BC31-B2AD-427F-83FC-2F39D72DA58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13" name="Text Box 7">
          <a:extLst>
            <a:ext uri="{FF2B5EF4-FFF2-40B4-BE49-F238E27FC236}">
              <a16:creationId xmlns:a16="http://schemas.microsoft.com/office/drawing/2014/main" id="{58E1D296-0A8D-426B-94EE-F57F0C02D072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7932E34E-8DFF-4EEB-9AE1-0FB599140E7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15" name="Text Box 10">
          <a:extLst>
            <a:ext uri="{FF2B5EF4-FFF2-40B4-BE49-F238E27FC236}">
              <a16:creationId xmlns:a16="http://schemas.microsoft.com/office/drawing/2014/main" id="{D9801146-5E49-43DB-A85C-1FA5EBB6184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D7DF530A-6780-45F1-B3BC-96FAD645DC8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17" name="Text Box 11">
          <a:extLst>
            <a:ext uri="{FF2B5EF4-FFF2-40B4-BE49-F238E27FC236}">
              <a16:creationId xmlns:a16="http://schemas.microsoft.com/office/drawing/2014/main" id="{47FD0305-2E61-48DF-95A7-DA31780F009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18" name="Text Box 15">
          <a:extLst>
            <a:ext uri="{FF2B5EF4-FFF2-40B4-BE49-F238E27FC236}">
              <a16:creationId xmlns:a16="http://schemas.microsoft.com/office/drawing/2014/main" id="{9867CE83-424C-4D85-924F-A1FEFB496B8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19" name="Text Box 16">
          <a:extLst>
            <a:ext uri="{FF2B5EF4-FFF2-40B4-BE49-F238E27FC236}">
              <a16:creationId xmlns:a16="http://schemas.microsoft.com/office/drawing/2014/main" id="{75ECCE6E-C59D-4B7B-8863-7B05245FF58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F6C3B545-D55B-4DEA-837B-C28A22C8DF6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21" name="Text Box 7">
          <a:extLst>
            <a:ext uri="{FF2B5EF4-FFF2-40B4-BE49-F238E27FC236}">
              <a16:creationId xmlns:a16="http://schemas.microsoft.com/office/drawing/2014/main" id="{53D131E6-1F83-4F19-A887-CF19AB054DD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46055744-DECE-4D2F-BD78-FEEF79D2331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2923" name="Text Box 7">
          <a:extLst>
            <a:ext uri="{FF2B5EF4-FFF2-40B4-BE49-F238E27FC236}">
              <a16:creationId xmlns:a16="http://schemas.microsoft.com/office/drawing/2014/main" id="{5767CD5D-FB05-439C-BD8F-042A66F1492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CDF020C6-8ED4-4279-886A-8B715875549C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2925" name="Text Box 11">
          <a:extLst>
            <a:ext uri="{FF2B5EF4-FFF2-40B4-BE49-F238E27FC236}">
              <a16:creationId xmlns:a16="http://schemas.microsoft.com/office/drawing/2014/main" id="{0E7938CB-A78A-4CD1-8292-F3CED7E2F9C6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2926" name="Text Box 15">
          <a:extLst>
            <a:ext uri="{FF2B5EF4-FFF2-40B4-BE49-F238E27FC236}">
              <a16:creationId xmlns:a16="http://schemas.microsoft.com/office/drawing/2014/main" id="{0E4E34D8-C34C-42B5-AE4F-BFEB43522169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2927" name="Text Box 16">
          <a:extLst>
            <a:ext uri="{FF2B5EF4-FFF2-40B4-BE49-F238E27FC236}">
              <a16:creationId xmlns:a16="http://schemas.microsoft.com/office/drawing/2014/main" id="{665DBC50-1822-46FD-B340-DA39EA3806FE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28" name="Text Box 11">
          <a:extLst>
            <a:ext uri="{FF2B5EF4-FFF2-40B4-BE49-F238E27FC236}">
              <a16:creationId xmlns:a16="http://schemas.microsoft.com/office/drawing/2014/main" id="{E6DD0902-E268-4A32-B11B-01BAEDF9C05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29" name="Text Box 12">
          <a:extLst>
            <a:ext uri="{FF2B5EF4-FFF2-40B4-BE49-F238E27FC236}">
              <a16:creationId xmlns:a16="http://schemas.microsoft.com/office/drawing/2014/main" id="{C6BB2E7E-2EB2-4582-8DE7-C15BE6081B9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30" name="Text Box 13">
          <a:extLst>
            <a:ext uri="{FF2B5EF4-FFF2-40B4-BE49-F238E27FC236}">
              <a16:creationId xmlns:a16="http://schemas.microsoft.com/office/drawing/2014/main" id="{CC5E8AA5-F024-46E0-BA54-79C61369290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31" name="Text Box 14">
          <a:extLst>
            <a:ext uri="{FF2B5EF4-FFF2-40B4-BE49-F238E27FC236}">
              <a16:creationId xmlns:a16="http://schemas.microsoft.com/office/drawing/2014/main" id="{F85184E9-4919-429A-8916-B6B95426134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32" name="Text Box 15">
          <a:extLst>
            <a:ext uri="{FF2B5EF4-FFF2-40B4-BE49-F238E27FC236}">
              <a16:creationId xmlns:a16="http://schemas.microsoft.com/office/drawing/2014/main" id="{5923B97F-303A-4FEB-B72B-B51DBBE792E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F4D54771-1B0A-49A7-9428-F360B808610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34" name="Text Box 11">
          <a:extLst>
            <a:ext uri="{FF2B5EF4-FFF2-40B4-BE49-F238E27FC236}">
              <a16:creationId xmlns:a16="http://schemas.microsoft.com/office/drawing/2014/main" id="{9B0F10D6-45E5-46B2-A57A-024A6DB78C4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2935" name="Text Box 15">
          <a:extLst>
            <a:ext uri="{FF2B5EF4-FFF2-40B4-BE49-F238E27FC236}">
              <a16:creationId xmlns:a16="http://schemas.microsoft.com/office/drawing/2014/main" id="{7ACAC2D7-573D-46C5-B2D2-E4CDC82FCAC4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B7B9F2F5-70C2-4F5D-844B-AF2345F791C7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37" name="Text Box 7">
          <a:extLst>
            <a:ext uri="{FF2B5EF4-FFF2-40B4-BE49-F238E27FC236}">
              <a16:creationId xmlns:a16="http://schemas.microsoft.com/office/drawing/2014/main" id="{5836D709-47D2-428F-84B0-47EABE7C933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38" name="Text Box 4">
          <a:extLst>
            <a:ext uri="{FF2B5EF4-FFF2-40B4-BE49-F238E27FC236}">
              <a16:creationId xmlns:a16="http://schemas.microsoft.com/office/drawing/2014/main" id="{7A1B95C8-91A0-492E-8B60-91EA1484803E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457200</xdr:colOff>
      <xdr:row>30</xdr:row>
      <xdr:rowOff>160020</xdr:rowOff>
    </xdr:to>
    <xdr:sp macro="" textlink="">
      <xdr:nvSpPr>
        <xdr:cNvPr id="2939" name="Text Box 7">
          <a:extLst>
            <a:ext uri="{FF2B5EF4-FFF2-40B4-BE49-F238E27FC236}">
              <a16:creationId xmlns:a16="http://schemas.microsoft.com/office/drawing/2014/main" id="{48205BFB-1C21-4DAC-BC9C-D780C5A134D6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28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1B1FEBC3-46F5-477C-AEB6-092B65F59D6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41" name="Text Box 10">
          <a:extLst>
            <a:ext uri="{FF2B5EF4-FFF2-40B4-BE49-F238E27FC236}">
              <a16:creationId xmlns:a16="http://schemas.microsoft.com/office/drawing/2014/main" id="{C00CA07B-AE12-4830-8C3F-07574F5E9BC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42" name="Text Box 11">
          <a:extLst>
            <a:ext uri="{FF2B5EF4-FFF2-40B4-BE49-F238E27FC236}">
              <a16:creationId xmlns:a16="http://schemas.microsoft.com/office/drawing/2014/main" id="{C82552ED-7CA0-485E-B59C-1AA7CA9983E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43" name="Text Box 12">
          <a:extLst>
            <a:ext uri="{FF2B5EF4-FFF2-40B4-BE49-F238E27FC236}">
              <a16:creationId xmlns:a16="http://schemas.microsoft.com/office/drawing/2014/main" id="{1D3A8336-3125-45BC-9A54-8C300343FAB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44" name="Text Box 13">
          <a:extLst>
            <a:ext uri="{FF2B5EF4-FFF2-40B4-BE49-F238E27FC236}">
              <a16:creationId xmlns:a16="http://schemas.microsoft.com/office/drawing/2014/main" id="{6AACA9E7-0D45-4F28-A259-24D10A28FFD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45" name="Text Box 14">
          <a:extLst>
            <a:ext uri="{FF2B5EF4-FFF2-40B4-BE49-F238E27FC236}">
              <a16:creationId xmlns:a16="http://schemas.microsoft.com/office/drawing/2014/main" id="{61CE32BA-DA5A-41EF-A334-BB82B3B7492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46" name="Text Box 15">
          <a:extLst>
            <a:ext uri="{FF2B5EF4-FFF2-40B4-BE49-F238E27FC236}">
              <a16:creationId xmlns:a16="http://schemas.microsoft.com/office/drawing/2014/main" id="{897DCDB1-D207-4BAC-9FE5-DE89622762D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7C0FE546-51FF-409B-A236-CEF7AECA797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48" name="Text Box 11">
          <a:extLst>
            <a:ext uri="{FF2B5EF4-FFF2-40B4-BE49-F238E27FC236}">
              <a16:creationId xmlns:a16="http://schemas.microsoft.com/office/drawing/2014/main" id="{C111B8E3-87B4-4A11-93ED-FA2B57B6B57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49" name="Text Box 15">
          <a:extLst>
            <a:ext uri="{FF2B5EF4-FFF2-40B4-BE49-F238E27FC236}">
              <a16:creationId xmlns:a16="http://schemas.microsoft.com/office/drawing/2014/main" id="{24792472-C475-4E84-873D-89D43F8CACA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50" name="Text Box 16">
          <a:extLst>
            <a:ext uri="{FF2B5EF4-FFF2-40B4-BE49-F238E27FC236}">
              <a16:creationId xmlns:a16="http://schemas.microsoft.com/office/drawing/2014/main" id="{083F44D4-F4B3-48BB-BF4A-2BC60F7DAEF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151DFB48-2FE5-443F-B1AD-393092D3B88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52" name="Text Box 11">
          <a:extLst>
            <a:ext uri="{FF2B5EF4-FFF2-40B4-BE49-F238E27FC236}">
              <a16:creationId xmlns:a16="http://schemas.microsoft.com/office/drawing/2014/main" id="{CFF75005-7941-4051-94CC-78E41137A39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53" name="Text Box 15">
          <a:extLst>
            <a:ext uri="{FF2B5EF4-FFF2-40B4-BE49-F238E27FC236}">
              <a16:creationId xmlns:a16="http://schemas.microsoft.com/office/drawing/2014/main" id="{606364AC-EE9E-4C0D-85DB-5418574F96C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54" name="Text Box 16">
          <a:extLst>
            <a:ext uri="{FF2B5EF4-FFF2-40B4-BE49-F238E27FC236}">
              <a16:creationId xmlns:a16="http://schemas.microsoft.com/office/drawing/2014/main" id="{6064CAC5-12EA-4E2A-AAEC-4AB93DAB3FA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EAF3DA54-7B5E-48A1-AA60-B413E7C9DF1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56" name="Text Box 7">
          <a:extLst>
            <a:ext uri="{FF2B5EF4-FFF2-40B4-BE49-F238E27FC236}">
              <a16:creationId xmlns:a16="http://schemas.microsoft.com/office/drawing/2014/main" id="{40407AC7-7806-4CC5-A349-346B260912E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BBE9BBD6-04CC-4E78-89DB-76D61528AB1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58" name="Text Box 7">
          <a:extLst>
            <a:ext uri="{FF2B5EF4-FFF2-40B4-BE49-F238E27FC236}">
              <a16:creationId xmlns:a16="http://schemas.microsoft.com/office/drawing/2014/main" id="{41DCFC5D-BD93-4C3D-9293-B8D35D9FFA3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F32FEFAF-3282-4E03-BD68-AD7CAD930CC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60" name="Text Box 7">
          <a:extLst>
            <a:ext uri="{FF2B5EF4-FFF2-40B4-BE49-F238E27FC236}">
              <a16:creationId xmlns:a16="http://schemas.microsoft.com/office/drawing/2014/main" id="{C6CF1033-5F79-4B4F-88BC-61FF4FD71A5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38D5F3CC-8C08-46B2-9EE7-FF817BC52EB1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62" name="Text Box 7">
          <a:extLst>
            <a:ext uri="{FF2B5EF4-FFF2-40B4-BE49-F238E27FC236}">
              <a16:creationId xmlns:a16="http://schemas.microsoft.com/office/drawing/2014/main" id="{8E631D9A-B26B-4854-B0B2-A34B635FD4C8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C4418900-716F-4B5E-84F0-B05CAB07B73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64" name="Text Box 10">
          <a:extLst>
            <a:ext uri="{FF2B5EF4-FFF2-40B4-BE49-F238E27FC236}">
              <a16:creationId xmlns:a16="http://schemas.microsoft.com/office/drawing/2014/main" id="{98EB890A-B395-4982-85F0-DF1F84CA6EBB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65" name="Text Box 11">
          <a:extLst>
            <a:ext uri="{FF2B5EF4-FFF2-40B4-BE49-F238E27FC236}">
              <a16:creationId xmlns:a16="http://schemas.microsoft.com/office/drawing/2014/main" id="{2F63C77B-A781-4284-912A-7886A6F52CA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66" name="Text Box 12">
          <a:extLst>
            <a:ext uri="{FF2B5EF4-FFF2-40B4-BE49-F238E27FC236}">
              <a16:creationId xmlns:a16="http://schemas.microsoft.com/office/drawing/2014/main" id="{669BFB4F-B8C8-4310-9AB8-014CE7173BD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67" name="Text Box 13">
          <a:extLst>
            <a:ext uri="{FF2B5EF4-FFF2-40B4-BE49-F238E27FC236}">
              <a16:creationId xmlns:a16="http://schemas.microsoft.com/office/drawing/2014/main" id="{79A351F8-D6EA-49A1-B4DC-CD556405AD8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68" name="Text Box 14">
          <a:extLst>
            <a:ext uri="{FF2B5EF4-FFF2-40B4-BE49-F238E27FC236}">
              <a16:creationId xmlns:a16="http://schemas.microsoft.com/office/drawing/2014/main" id="{FACD4504-500F-4428-8A6E-15845432601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69" name="Text Box 15">
          <a:extLst>
            <a:ext uri="{FF2B5EF4-FFF2-40B4-BE49-F238E27FC236}">
              <a16:creationId xmlns:a16="http://schemas.microsoft.com/office/drawing/2014/main" id="{519BD727-DDE0-413A-B906-19B8F3D02BF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34757B6E-4655-44C4-96A1-6A36CC8EF8E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71" name="Text Box 11">
          <a:extLst>
            <a:ext uri="{FF2B5EF4-FFF2-40B4-BE49-F238E27FC236}">
              <a16:creationId xmlns:a16="http://schemas.microsoft.com/office/drawing/2014/main" id="{70FBB7EE-6FE6-47B9-B1EB-9F3B22186C7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72" name="Text Box 15">
          <a:extLst>
            <a:ext uri="{FF2B5EF4-FFF2-40B4-BE49-F238E27FC236}">
              <a16:creationId xmlns:a16="http://schemas.microsoft.com/office/drawing/2014/main" id="{1E309987-E9D6-4692-BDC9-E54C1056A72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73" name="Text Box 16">
          <a:extLst>
            <a:ext uri="{FF2B5EF4-FFF2-40B4-BE49-F238E27FC236}">
              <a16:creationId xmlns:a16="http://schemas.microsoft.com/office/drawing/2014/main" id="{8A84C910-0A61-4D06-9F1A-44AB8D28A01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33C289FA-BA92-4554-BD05-FBDEEAF4334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75" name="Text Box 11">
          <a:extLst>
            <a:ext uri="{FF2B5EF4-FFF2-40B4-BE49-F238E27FC236}">
              <a16:creationId xmlns:a16="http://schemas.microsoft.com/office/drawing/2014/main" id="{D314274D-7243-417B-B684-0788CB9FAF0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76" name="Text Box 15">
          <a:extLst>
            <a:ext uri="{FF2B5EF4-FFF2-40B4-BE49-F238E27FC236}">
              <a16:creationId xmlns:a16="http://schemas.microsoft.com/office/drawing/2014/main" id="{40914F72-83D6-4EFA-9CAE-3551E6F0BC1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77" name="Text Box 16">
          <a:extLst>
            <a:ext uri="{FF2B5EF4-FFF2-40B4-BE49-F238E27FC236}">
              <a16:creationId xmlns:a16="http://schemas.microsoft.com/office/drawing/2014/main" id="{AB5F6A0A-08D4-4ECC-835C-F79CA0E5418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F44BC756-BB4F-49EA-97DD-9AA39A42B55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79" name="Text Box 7">
          <a:extLst>
            <a:ext uri="{FF2B5EF4-FFF2-40B4-BE49-F238E27FC236}">
              <a16:creationId xmlns:a16="http://schemas.microsoft.com/office/drawing/2014/main" id="{E7BBD21D-9819-4AD6-BAF6-F867CC79D11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5E25BF75-ABE9-4818-881B-FEC07A09B1F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2981" name="Text Box 7">
          <a:extLst>
            <a:ext uri="{FF2B5EF4-FFF2-40B4-BE49-F238E27FC236}">
              <a16:creationId xmlns:a16="http://schemas.microsoft.com/office/drawing/2014/main" id="{207019BE-F381-444A-94D9-03AA1A57093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82" name="Text Box 4">
          <a:extLst>
            <a:ext uri="{FF2B5EF4-FFF2-40B4-BE49-F238E27FC236}">
              <a16:creationId xmlns:a16="http://schemas.microsoft.com/office/drawing/2014/main" id="{88B805BF-2026-4F52-AF00-194D652B7A9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83" name="Text Box 7">
          <a:extLst>
            <a:ext uri="{FF2B5EF4-FFF2-40B4-BE49-F238E27FC236}">
              <a16:creationId xmlns:a16="http://schemas.microsoft.com/office/drawing/2014/main" id="{258C47BB-D2AF-4CA8-BF46-EC03411C9E0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727A3887-0AEF-41F9-B37B-41F173F8C8F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2985" name="Text Box 7">
          <a:extLst>
            <a:ext uri="{FF2B5EF4-FFF2-40B4-BE49-F238E27FC236}">
              <a16:creationId xmlns:a16="http://schemas.microsoft.com/office/drawing/2014/main" id="{57E7390A-B37B-4A25-A0F2-43DDF96298C9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46FDEB51-CB55-4B89-9E37-118AD41983F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87" name="Text Box 10">
          <a:extLst>
            <a:ext uri="{FF2B5EF4-FFF2-40B4-BE49-F238E27FC236}">
              <a16:creationId xmlns:a16="http://schemas.microsoft.com/office/drawing/2014/main" id="{4EEF4E74-97AD-4630-AA49-BA44BC6AD35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88" name="Text Box 11">
          <a:extLst>
            <a:ext uri="{FF2B5EF4-FFF2-40B4-BE49-F238E27FC236}">
              <a16:creationId xmlns:a16="http://schemas.microsoft.com/office/drawing/2014/main" id="{5186C08A-5A50-42A0-AFFE-AC42F0CFE02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89" name="Text Box 12">
          <a:extLst>
            <a:ext uri="{FF2B5EF4-FFF2-40B4-BE49-F238E27FC236}">
              <a16:creationId xmlns:a16="http://schemas.microsoft.com/office/drawing/2014/main" id="{B4FB56B4-AD52-4554-B6FB-F8030699946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90" name="Text Box 13">
          <a:extLst>
            <a:ext uri="{FF2B5EF4-FFF2-40B4-BE49-F238E27FC236}">
              <a16:creationId xmlns:a16="http://schemas.microsoft.com/office/drawing/2014/main" id="{10767FD0-0848-412C-913C-0FD705FF636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91" name="Text Box 14">
          <a:extLst>
            <a:ext uri="{FF2B5EF4-FFF2-40B4-BE49-F238E27FC236}">
              <a16:creationId xmlns:a16="http://schemas.microsoft.com/office/drawing/2014/main" id="{44DFD6A9-A091-4DF5-8764-1B139CA1277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92" name="Text Box 15">
          <a:extLst>
            <a:ext uri="{FF2B5EF4-FFF2-40B4-BE49-F238E27FC236}">
              <a16:creationId xmlns:a16="http://schemas.microsoft.com/office/drawing/2014/main" id="{981308B7-3C7F-4176-8227-6E2A02F1D8F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93B0396D-CEB5-4856-B080-FC93F7B22FF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94" name="Text Box 11">
          <a:extLst>
            <a:ext uri="{FF2B5EF4-FFF2-40B4-BE49-F238E27FC236}">
              <a16:creationId xmlns:a16="http://schemas.microsoft.com/office/drawing/2014/main" id="{FF01F49F-9F29-4776-A1C1-6B42789291A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95" name="Text Box 15">
          <a:extLst>
            <a:ext uri="{FF2B5EF4-FFF2-40B4-BE49-F238E27FC236}">
              <a16:creationId xmlns:a16="http://schemas.microsoft.com/office/drawing/2014/main" id="{062A2D7F-B6D6-4FFD-8CC9-E215429AE5C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2996" name="Text Box 16">
          <a:extLst>
            <a:ext uri="{FF2B5EF4-FFF2-40B4-BE49-F238E27FC236}">
              <a16:creationId xmlns:a16="http://schemas.microsoft.com/office/drawing/2014/main" id="{2BC7CD79-77FD-4570-BE8B-3FD915AEF68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2697DA94-A2BD-4953-BB68-1188E764997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98" name="Text Box 11">
          <a:extLst>
            <a:ext uri="{FF2B5EF4-FFF2-40B4-BE49-F238E27FC236}">
              <a16:creationId xmlns:a16="http://schemas.microsoft.com/office/drawing/2014/main" id="{C17EBF89-DA91-40E8-B623-C90496F072C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2999" name="Text Box 15">
          <a:extLst>
            <a:ext uri="{FF2B5EF4-FFF2-40B4-BE49-F238E27FC236}">
              <a16:creationId xmlns:a16="http://schemas.microsoft.com/office/drawing/2014/main" id="{63882D28-B2C7-442A-9165-F7989CA9A13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00" name="Text Box 16">
          <a:extLst>
            <a:ext uri="{FF2B5EF4-FFF2-40B4-BE49-F238E27FC236}">
              <a16:creationId xmlns:a16="http://schemas.microsoft.com/office/drawing/2014/main" id="{6C096842-2EF1-466F-B991-12D3202A8D5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01" name="Text Box 4">
          <a:extLst>
            <a:ext uri="{FF2B5EF4-FFF2-40B4-BE49-F238E27FC236}">
              <a16:creationId xmlns:a16="http://schemas.microsoft.com/office/drawing/2014/main" id="{3BD27022-4600-4204-B767-A3CBB6B1EE6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02" name="Text Box 7">
          <a:extLst>
            <a:ext uri="{FF2B5EF4-FFF2-40B4-BE49-F238E27FC236}">
              <a16:creationId xmlns:a16="http://schemas.microsoft.com/office/drawing/2014/main" id="{FE093389-3C24-4923-B4A8-B37A83F6F0F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03" name="Text Box 4">
          <a:extLst>
            <a:ext uri="{FF2B5EF4-FFF2-40B4-BE49-F238E27FC236}">
              <a16:creationId xmlns:a16="http://schemas.microsoft.com/office/drawing/2014/main" id="{1E4F32C5-177C-44DA-BCC0-0A47BCD3E40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04" name="Text Box 7">
          <a:extLst>
            <a:ext uri="{FF2B5EF4-FFF2-40B4-BE49-F238E27FC236}">
              <a16:creationId xmlns:a16="http://schemas.microsoft.com/office/drawing/2014/main" id="{DDB4EACD-956A-425C-B5B3-7B428BC9A3B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47D00DF2-1C25-4E8B-8CB1-8F82BEBBD317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06" name="Text Box 7">
          <a:extLst>
            <a:ext uri="{FF2B5EF4-FFF2-40B4-BE49-F238E27FC236}">
              <a16:creationId xmlns:a16="http://schemas.microsoft.com/office/drawing/2014/main" id="{F4A1E9C4-141B-4B7A-8607-74EE68D54945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07" name="Text Box 4">
          <a:extLst>
            <a:ext uri="{FF2B5EF4-FFF2-40B4-BE49-F238E27FC236}">
              <a16:creationId xmlns:a16="http://schemas.microsoft.com/office/drawing/2014/main" id="{FB4CB227-65BA-4BD0-82E0-2E62F01BB62B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08" name="Text Box 7">
          <a:extLst>
            <a:ext uri="{FF2B5EF4-FFF2-40B4-BE49-F238E27FC236}">
              <a16:creationId xmlns:a16="http://schemas.microsoft.com/office/drawing/2014/main" id="{DBDDB525-FB33-4186-9835-FC20BD6C880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C54C0542-B0EB-4BB9-B52D-5FD252EA43B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10" name="Text Box 10">
          <a:extLst>
            <a:ext uri="{FF2B5EF4-FFF2-40B4-BE49-F238E27FC236}">
              <a16:creationId xmlns:a16="http://schemas.microsoft.com/office/drawing/2014/main" id="{22EAA543-C4D5-43ED-8B34-839004D8C81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11" name="Text Box 11">
          <a:extLst>
            <a:ext uri="{FF2B5EF4-FFF2-40B4-BE49-F238E27FC236}">
              <a16:creationId xmlns:a16="http://schemas.microsoft.com/office/drawing/2014/main" id="{1B8502C7-F176-403C-84BD-CF67C564887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12" name="Text Box 12">
          <a:extLst>
            <a:ext uri="{FF2B5EF4-FFF2-40B4-BE49-F238E27FC236}">
              <a16:creationId xmlns:a16="http://schemas.microsoft.com/office/drawing/2014/main" id="{8F1B60A7-A250-4DB6-B8D0-2D495686658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13" name="Text Box 13">
          <a:extLst>
            <a:ext uri="{FF2B5EF4-FFF2-40B4-BE49-F238E27FC236}">
              <a16:creationId xmlns:a16="http://schemas.microsoft.com/office/drawing/2014/main" id="{D58D6CAF-0ACA-4D20-915E-02E93131120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14" name="Text Box 14">
          <a:extLst>
            <a:ext uri="{FF2B5EF4-FFF2-40B4-BE49-F238E27FC236}">
              <a16:creationId xmlns:a16="http://schemas.microsoft.com/office/drawing/2014/main" id="{3981E7EC-D751-4526-A388-BDD24EBDC30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15" name="Text Box 15">
          <a:extLst>
            <a:ext uri="{FF2B5EF4-FFF2-40B4-BE49-F238E27FC236}">
              <a16:creationId xmlns:a16="http://schemas.microsoft.com/office/drawing/2014/main" id="{50829B1B-80F2-4910-B430-70B84D96B19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C90F0673-3FA6-4E30-B4CD-16DBCC29E2C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17" name="Text Box 11">
          <a:extLst>
            <a:ext uri="{FF2B5EF4-FFF2-40B4-BE49-F238E27FC236}">
              <a16:creationId xmlns:a16="http://schemas.microsoft.com/office/drawing/2014/main" id="{8F7B0E4D-C19E-4F5B-A85F-EF5B71A79C4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18" name="Text Box 15">
          <a:extLst>
            <a:ext uri="{FF2B5EF4-FFF2-40B4-BE49-F238E27FC236}">
              <a16:creationId xmlns:a16="http://schemas.microsoft.com/office/drawing/2014/main" id="{E1F356F3-72C7-4600-9FDA-8C54ACB338A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19" name="Text Box 16">
          <a:extLst>
            <a:ext uri="{FF2B5EF4-FFF2-40B4-BE49-F238E27FC236}">
              <a16:creationId xmlns:a16="http://schemas.microsoft.com/office/drawing/2014/main" id="{E0BBB7F8-4833-422F-A5E0-D1478FC2E6F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A4485768-05AF-4612-989E-240A988A3C9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21" name="Text Box 11">
          <a:extLst>
            <a:ext uri="{FF2B5EF4-FFF2-40B4-BE49-F238E27FC236}">
              <a16:creationId xmlns:a16="http://schemas.microsoft.com/office/drawing/2014/main" id="{42E7A93D-0890-41E9-8557-C12899392C7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22" name="Text Box 15">
          <a:extLst>
            <a:ext uri="{FF2B5EF4-FFF2-40B4-BE49-F238E27FC236}">
              <a16:creationId xmlns:a16="http://schemas.microsoft.com/office/drawing/2014/main" id="{731819BD-D473-4450-835F-034287493C8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23" name="Text Box 16">
          <a:extLst>
            <a:ext uri="{FF2B5EF4-FFF2-40B4-BE49-F238E27FC236}">
              <a16:creationId xmlns:a16="http://schemas.microsoft.com/office/drawing/2014/main" id="{0BA8D4E5-E299-426E-9D64-D66B6428499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24" name="Text Box 4">
          <a:extLst>
            <a:ext uri="{FF2B5EF4-FFF2-40B4-BE49-F238E27FC236}">
              <a16:creationId xmlns:a16="http://schemas.microsoft.com/office/drawing/2014/main" id="{7AD93087-5967-4824-8782-08B9622F496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25" name="Text Box 7">
          <a:extLst>
            <a:ext uri="{FF2B5EF4-FFF2-40B4-BE49-F238E27FC236}">
              <a16:creationId xmlns:a16="http://schemas.microsoft.com/office/drawing/2014/main" id="{BE66D00D-8E84-45A7-8890-E8F230E268A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26" name="Text Box 4">
          <a:extLst>
            <a:ext uri="{FF2B5EF4-FFF2-40B4-BE49-F238E27FC236}">
              <a16:creationId xmlns:a16="http://schemas.microsoft.com/office/drawing/2014/main" id="{DA196413-F2F6-4032-8C5B-F9153793649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27" name="Text Box 7">
          <a:extLst>
            <a:ext uri="{FF2B5EF4-FFF2-40B4-BE49-F238E27FC236}">
              <a16:creationId xmlns:a16="http://schemas.microsoft.com/office/drawing/2014/main" id="{8562B31F-52E5-45DD-8410-D6D68DD4321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5E5C89BD-4F71-4316-A991-840A00C605E1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29" name="Text Box 7">
          <a:extLst>
            <a:ext uri="{FF2B5EF4-FFF2-40B4-BE49-F238E27FC236}">
              <a16:creationId xmlns:a16="http://schemas.microsoft.com/office/drawing/2014/main" id="{63287350-9D0B-4302-857A-AF1811B767E0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580AE518-DB62-4D22-A784-8CA027E38E90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31" name="Text Box 7">
          <a:extLst>
            <a:ext uri="{FF2B5EF4-FFF2-40B4-BE49-F238E27FC236}">
              <a16:creationId xmlns:a16="http://schemas.microsoft.com/office/drawing/2014/main" id="{610CD4F5-C7F5-458A-AC9B-16DFCB8BE29A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E470081C-E7A8-4908-A5D3-D7C17C61BA0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33" name="Text Box 10">
          <a:extLst>
            <a:ext uri="{FF2B5EF4-FFF2-40B4-BE49-F238E27FC236}">
              <a16:creationId xmlns:a16="http://schemas.microsoft.com/office/drawing/2014/main" id="{654308BD-61E5-4958-9948-984511D9186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57750BFE-C6B2-45FA-94BD-D733F41DB08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35" name="Text Box 11">
          <a:extLst>
            <a:ext uri="{FF2B5EF4-FFF2-40B4-BE49-F238E27FC236}">
              <a16:creationId xmlns:a16="http://schemas.microsoft.com/office/drawing/2014/main" id="{6C7B6C91-D00F-4EE6-A118-48DAC479F29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36" name="Text Box 15">
          <a:extLst>
            <a:ext uri="{FF2B5EF4-FFF2-40B4-BE49-F238E27FC236}">
              <a16:creationId xmlns:a16="http://schemas.microsoft.com/office/drawing/2014/main" id="{3F277871-D5EF-46C3-A2F9-57A2078248F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37" name="Text Box 16">
          <a:extLst>
            <a:ext uri="{FF2B5EF4-FFF2-40B4-BE49-F238E27FC236}">
              <a16:creationId xmlns:a16="http://schemas.microsoft.com/office/drawing/2014/main" id="{1A49A18D-7403-488A-887B-7C674C5A450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F49A9767-5FDD-4892-9C2F-2DF5E2BE460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39" name="Text Box 7">
          <a:extLst>
            <a:ext uri="{FF2B5EF4-FFF2-40B4-BE49-F238E27FC236}">
              <a16:creationId xmlns:a16="http://schemas.microsoft.com/office/drawing/2014/main" id="{F300C63D-8CD0-43AB-9543-C15E90AF7CE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40" name="Text Box 4">
          <a:extLst>
            <a:ext uri="{FF2B5EF4-FFF2-40B4-BE49-F238E27FC236}">
              <a16:creationId xmlns:a16="http://schemas.microsoft.com/office/drawing/2014/main" id="{0F8D409E-5276-4040-9E01-48F5A74CFE4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41" name="Text Box 7">
          <a:extLst>
            <a:ext uri="{FF2B5EF4-FFF2-40B4-BE49-F238E27FC236}">
              <a16:creationId xmlns:a16="http://schemas.microsoft.com/office/drawing/2014/main" id="{6308683F-9985-4F45-88A0-104A14897A3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C534A5EE-E810-4DEE-9D69-5A95B30D92D7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043" name="Text Box 11">
          <a:extLst>
            <a:ext uri="{FF2B5EF4-FFF2-40B4-BE49-F238E27FC236}">
              <a16:creationId xmlns:a16="http://schemas.microsoft.com/office/drawing/2014/main" id="{739209B1-D292-43BF-9B31-3FC9F395C01E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044" name="Text Box 15">
          <a:extLst>
            <a:ext uri="{FF2B5EF4-FFF2-40B4-BE49-F238E27FC236}">
              <a16:creationId xmlns:a16="http://schemas.microsoft.com/office/drawing/2014/main" id="{73D1C0CD-70F7-4EC2-840F-C0137A3E6A98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045" name="Text Box 16">
          <a:extLst>
            <a:ext uri="{FF2B5EF4-FFF2-40B4-BE49-F238E27FC236}">
              <a16:creationId xmlns:a16="http://schemas.microsoft.com/office/drawing/2014/main" id="{DB8BDA44-290F-4F07-B148-B232B28FAA12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46" name="Text Box 11">
          <a:extLst>
            <a:ext uri="{FF2B5EF4-FFF2-40B4-BE49-F238E27FC236}">
              <a16:creationId xmlns:a16="http://schemas.microsoft.com/office/drawing/2014/main" id="{876B88C0-5E27-4122-813D-E222BE52F73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47" name="Text Box 12">
          <a:extLst>
            <a:ext uri="{FF2B5EF4-FFF2-40B4-BE49-F238E27FC236}">
              <a16:creationId xmlns:a16="http://schemas.microsoft.com/office/drawing/2014/main" id="{BD40C70A-997E-4617-AECF-CC98D240C0A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48" name="Text Box 13">
          <a:extLst>
            <a:ext uri="{FF2B5EF4-FFF2-40B4-BE49-F238E27FC236}">
              <a16:creationId xmlns:a16="http://schemas.microsoft.com/office/drawing/2014/main" id="{5AF3CB23-7A7B-4E7C-8559-583BC40E35C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49" name="Text Box 14">
          <a:extLst>
            <a:ext uri="{FF2B5EF4-FFF2-40B4-BE49-F238E27FC236}">
              <a16:creationId xmlns:a16="http://schemas.microsoft.com/office/drawing/2014/main" id="{0FD55545-C8FC-43D6-A52E-BE3F6B3A984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50" name="Text Box 15">
          <a:extLst>
            <a:ext uri="{FF2B5EF4-FFF2-40B4-BE49-F238E27FC236}">
              <a16:creationId xmlns:a16="http://schemas.microsoft.com/office/drawing/2014/main" id="{5CBA86AD-10DA-45C8-B8B3-01C47BFA433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33BCA5BD-0023-4B9B-84A7-3A5C69B7FED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52" name="Text Box 11">
          <a:extLst>
            <a:ext uri="{FF2B5EF4-FFF2-40B4-BE49-F238E27FC236}">
              <a16:creationId xmlns:a16="http://schemas.microsoft.com/office/drawing/2014/main" id="{946F3283-CD18-42C2-B15A-E03B8EF3943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053" name="Text Box 15">
          <a:extLst>
            <a:ext uri="{FF2B5EF4-FFF2-40B4-BE49-F238E27FC236}">
              <a16:creationId xmlns:a16="http://schemas.microsoft.com/office/drawing/2014/main" id="{A2406FC2-A506-4BA1-AC06-3DFA0155D1B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4CEC0F70-ED86-4B55-9CD3-64074C62854D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55" name="Text Box 7">
          <a:extLst>
            <a:ext uri="{FF2B5EF4-FFF2-40B4-BE49-F238E27FC236}">
              <a16:creationId xmlns:a16="http://schemas.microsoft.com/office/drawing/2014/main" id="{B889F1E8-2B89-4B68-AD2F-2B5B63D0E3F0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D4E12066-4213-4E15-8777-C0306EB0D25B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57" name="Text Box 7">
          <a:extLst>
            <a:ext uri="{FF2B5EF4-FFF2-40B4-BE49-F238E27FC236}">
              <a16:creationId xmlns:a16="http://schemas.microsoft.com/office/drawing/2014/main" id="{99F0C0E9-3A90-40EB-9B27-92BC3CBFAA16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62043706-1F41-44A4-9149-F45A074D832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59" name="Text Box 10">
          <a:extLst>
            <a:ext uri="{FF2B5EF4-FFF2-40B4-BE49-F238E27FC236}">
              <a16:creationId xmlns:a16="http://schemas.microsoft.com/office/drawing/2014/main" id="{30798E81-6586-4E32-8E54-FE5A8D33E65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60" name="Text Box 11">
          <a:extLst>
            <a:ext uri="{FF2B5EF4-FFF2-40B4-BE49-F238E27FC236}">
              <a16:creationId xmlns:a16="http://schemas.microsoft.com/office/drawing/2014/main" id="{013734BB-6773-4EA4-B0BD-DCB8DE3D49A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61" name="Text Box 12">
          <a:extLst>
            <a:ext uri="{FF2B5EF4-FFF2-40B4-BE49-F238E27FC236}">
              <a16:creationId xmlns:a16="http://schemas.microsoft.com/office/drawing/2014/main" id="{765D69CC-F3B3-4BA5-8E57-06421F51D9F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62" name="Text Box 13">
          <a:extLst>
            <a:ext uri="{FF2B5EF4-FFF2-40B4-BE49-F238E27FC236}">
              <a16:creationId xmlns:a16="http://schemas.microsoft.com/office/drawing/2014/main" id="{B8BFCF44-3B2B-4351-8BAE-D7675965AC9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63" name="Text Box 14">
          <a:extLst>
            <a:ext uri="{FF2B5EF4-FFF2-40B4-BE49-F238E27FC236}">
              <a16:creationId xmlns:a16="http://schemas.microsoft.com/office/drawing/2014/main" id="{D4F8DA5C-86A4-4F8D-B68F-6AC68E8F00F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64" name="Text Box 15">
          <a:extLst>
            <a:ext uri="{FF2B5EF4-FFF2-40B4-BE49-F238E27FC236}">
              <a16:creationId xmlns:a16="http://schemas.microsoft.com/office/drawing/2014/main" id="{ADA4A7E3-3241-47F0-BD7C-465A86D06DC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FF9A852E-2E10-4FFD-96DE-955268D0E4C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66" name="Text Box 11">
          <a:extLst>
            <a:ext uri="{FF2B5EF4-FFF2-40B4-BE49-F238E27FC236}">
              <a16:creationId xmlns:a16="http://schemas.microsoft.com/office/drawing/2014/main" id="{CC272EA6-0D4C-4E8B-BE2D-AEA15743913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67" name="Text Box 15">
          <a:extLst>
            <a:ext uri="{FF2B5EF4-FFF2-40B4-BE49-F238E27FC236}">
              <a16:creationId xmlns:a16="http://schemas.microsoft.com/office/drawing/2014/main" id="{482B38A5-CFE2-434D-BF2C-19A946617E0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68" name="Text Box 16">
          <a:extLst>
            <a:ext uri="{FF2B5EF4-FFF2-40B4-BE49-F238E27FC236}">
              <a16:creationId xmlns:a16="http://schemas.microsoft.com/office/drawing/2014/main" id="{01DA2EBF-6FE2-4DDD-A505-962A619D811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361F2E49-22D5-48C8-8322-3B9E03D8DD5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70" name="Text Box 11">
          <a:extLst>
            <a:ext uri="{FF2B5EF4-FFF2-40B4-BE49-F238E27FC236}">
              <a16:creationId xmlns:a16="http://schemas.microsoft.com/office/drawing/2014/main" id="{FC176F8F-ED93-41EF-B4EB-C62D7A565CC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71" name="Text Box 15">
          <a:extLst>
            <a:ext uri="{FF2B5EF4-FFF2-40B4-BE49-F238E27FC236}">
              <a16:creationId xmlns:a16="http://schemas.microsoft.com/office/drawing/2014/main" id="{FDC5D0BE-4605-4E26-A332-856AE03DD164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72" name="Text Box 16">
          <a:extLst>
            <a:ext uri="{FF2B5EF4-FFF2-40B4-BE49-F238E27FC236}">
              <a16:creationId xmlns:a16="http://schemas.microsoft.com/office/drawing/2014/main" id="{17D9642F-0544-497D-BA92-772C88259C8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73" name="Text Box 4">
          <a:extLst>
            <a:ext uri="{FF2B5EF4-FFF2-40B4-BE49-F238E27FC236}">
              <a16:creationId xmlns:a16="http://schemas.microsoft.com/office/drawing/2014/main" id="{8028EFC8-1897-429B-A889-D7A1CB6232D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74" name="Text Box 7">
          <a:extLst>
            <a:ext uri="{FF2B5EF4-FFF2-40B4-BE49-F238E27FC236}">
              <a16:creationId xmlns:a16="http://schemas.microsoft.com/office/drawing/2014/main" id="{5BB68DFB-09CC-421F-B89F-990D150E1E5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68371F4A-83D9-4E92-9115-F12E0B01971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76" name="Text Box 7">
          <a:extLst>
            <a:ext uri="{FF2B5EF4-FFF2-40B4-BE49-F238E27FC236}">
              <a16:creationId xmlns:a16="http://schemas.microsoft.com/office/drawing/2014/main" id="{6A45DC46-8185-4C10-A668-425915FDB10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E9F2EA5C-3B18-4B90-9B7B-BD2BD9BAA557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78" name="Text Box 7">
          <a:extLst>
            <a:ext uri="{FF2B5EF4-FFF2-40B4-BE49-F238E27FC236}">
              <a16:creationId xmlns:a16="http://schemas.microsoft.com/office/drawing/2014/main" id="{11754849-A7D8-4704-AA5E-B544EA829452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8EF8A7DC-27E5-4D12-B8EF-AE6C0E17831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080" name="Text Box 7">
          <a:extLst>
            <a:ext uri="{FF2B5EF4-FFF2-40B4-BE49-F238E27FC236}">
              <a16:creationId xmlns:a16="http://schemas.microsoft.com/office/drawing/2014/main" id="{C60B96FC-5AD5-44E6-BCBC-1647A93894DA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07A76400-EC1B-473C-9AA0-26B9FF464ED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92EC8D5F-4C8B-48C8-8155-1347CCB44EC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69FA8038-C8F5-4BE2-A433-2634E110028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0E387720-3550-42CF-8E63-4C5DF9BB763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71D02B5C-143F-48E9-8314-BFC54BC506A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86" name="Text Box 14">
          <a:extLst>
            <a:ext uri="{FF2B5EF4-FFF2-40B4-BE49-F238E27FC236}">
              <a16:creationId xmlns:a16="http://schemas.microsoft.com/office/drawing/2014/main" id="{3F71512B-3617-4D81-8C51-EC77FFD988E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9EF67DE9-434E-4B5B-8E2F-A5156F92A82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C9B05634-81D7-47BB-AC00-7C830306274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89" name="Text Box 11">
          <a:extLst>
            <a:ext uri="{FF2B5EF4-FFF2-40B4-BE49-F238E27FC236}">
              <a16:creationId xmlns:a16="http://schemas.microsoft.com/office/drawing/2014/main" id="{2191CE5D-3B7C-4A04-AD1A-29E7C8C3FE4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90" name="Text Box 15">
          <a:extLst>
            <a:ext uri="{FF2B5EF4-FFF2-40B4-BE49-F238E27FC236}">
              <a16:creationId xmlns:a16="http://schemas.microsoft.com/office/drawing/2014/main" id="{0CA40914-9C1E-46AC-9133-C5ABF4A6724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091" name="Text Box 16">
          <a:extLst>
            <a:ext uri="{FF2B5EF4-FFF2-40B4-BE49-F238E27FC236}">
              <a16:creationId xmlns:a16="http://schemas.microsoft.com/office/drawing/2014/main" id="{E78BE3EA-EFA1-467C-A548-284BBCDC53E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E618D4AA-86AE-4B68-8AB9-91F1E99047D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93" name="Text Box 11">
          <a:extLst>
            <a:ext uri="{FF2B5EF4-FFF2-40B4-BE49-F238E27FC236}">
              <a16:creationId xmlns:a16="http://schemas.microsoft.com/office/drawing/2014/main" id="{12070366-8824-4048-A3F3-FBFFAE9AA57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94" name="Text Box 15">
          <a:extLst>
            <a:ext uri="{FF2B5EF4-FFF2-40B4-BE49-F238E27FC236}">
              <a16:creationId xmlns:a16="http://schemas.microsoft.com/office/drawing/2014/main" id="{73B6B089-5F38-4F86-B097-D9432FA7578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095" name="Text Box 16">
          <a:extLst>
            <a:ext uri="{FF2B5EF4-FFF2-40B4-BE49-F238E27FC236}">
              <a16:creationId xmlns:a16="http://schemas.microsoft.com/office/drawing/2014/main" id="{06F5F676-DEA3-4C75-85AD-AD95FA48E38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A4180E8D-B69D-40A8-9B45-C447B109831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97" name="Text Box 7">
          <a:extLst>
            <a:ext uri="{FF2B5EF4-FFF2-40B4-BE49-F238E27FC236}">
              <a16:creationId xmlns:a16="http://schemas.microsoft.com/office/drawing/2014/main" id="{4ED43FC2-9F39-4F00-ACDD-4873D089230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2EDFE088-3EC6-4B18-B0BD-EEF22468E24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099" name="Text Box 7">
          <a:extLst>
            <a:ext uri="{FF2B5EF4-FFF2-40B4-BE49-F238E27FC236}">
              <a16:creationId xmlns:a16="http://schemas.microsoft.com/office/drawing/2014/main" id="{387EF8AB-DFCF-4B01-9D8E-6C455915B4F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A3A909BE-6D5D-49DC-87EC-9D3672462F17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01" name="Text Box 7">
          <a:extLst>
            <a:ext uri="{FF2B5EF4-FFF2-40B4-BE49-F238E27FC236}">
              <a16:creationId xmlns:a16="http://schemas.microsoft.com/office/drawing/2014/main" id="{0266646E-DC89-4ACF-9776-559C1A4F40C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DC659107-B021-4747-B86F-0C6D096D872A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03" name="Text Box 7">
          <a:extLst>
            <a:ext uri="{FF2B5EF4-FFF2-40B4-BE49-F238E27FC236}">
              <a16:creationId xmlns:a16="http://schemas.microsoft.com/office/drawing/2014/main" id="{212B1AA5-782E-4CDF-B08D-B62E80C2D3FB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A00AE375-B085-49C4-9C59-1DD9EF32B9A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05" name="Text Box 10">
          <a:extLst>
            <a:ext uri="{FF2B5EF4-FFF2-40B4-BE49-F238E27FC236}">
              <a16:creationId xmlns:a16="http://schemas.microsoft.com/office/drawing/2014/main" id="{10A5B778-EBAD-4EB6-AEA8-69FB3F4AA2E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06" name="Text Box 11">
          <a:extLst>
            <a:ext uri="{FF2B5EF4-FFF2-40B4-BE49-F238E27FC236}">
              <a16:creationId xmlns:a16="http://schemas.microsoft.com/office/drawing/2014/main" id="{D0E01672-522B-4F48-B92B-B2B77EE74A20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07" name="Text Box 12">
          <a:extLst>
            <a:ext uri="{FF2B5EF4-FFF2-40B4-BE49-F238E27FC236}">
              <a16:creationId xmlns:a16="http://schemas.microsoft.com/office/drawing/2014/main" id="{BAF70449-0FC2-45DE-AC4A-E95423C5DF20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08" name="Text Box 13">
          <a:extLst>
            <a:ext uri="{FF2B5EF4-FFF2-40B4-BE49-F238E27FC236}">
              <a16:creationId xmlns:a16="http://schemas.microsoft.com/office/drawing/2014/main" id="{6913D3C0-6A72-4B10-BB9E-F9A23D64E44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09" name="Text Box 14">
          <a:extLst>
            <a:ext uri="{FF2B5EF4-FFF2-40B4-BE49-F238E27FC236}">
              <a16:creationId xmlns:a16="http://schemas.microsoft.com/office/drawing/2014/main" id="{D7EDD2F1-A8BB-42AB-82F7-AC45F60C4F7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10" name="Text Box 15">
          <a:extLst>
            <a:ext uri="{FF2B5EF4-FFF2-40B4-BE49-F238E27FC236}">
              <a16:creationId xmlns:a16="http://schemas.microsoft.com/office/drawing/2014/main" id="{742ED495-7025-4262-A102-0BB058B0C00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ECC6655D-2F24-4F1A-B342-B6E156D14A4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12" name="Text Box 11">
          <a:extLst>
            <a:ext uri="{FF2B5EF4-FFF2-40B4-BE49-F238E27FC236}">
              <a16:creationId xmlns:a16="http://schemas.microsoft.com/office/drawing/2014/main" id="{7C6C797B-ABE2-4FB2-A35D-89678DB0BFA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13" name="Text Box 15">
          <a:extLst>
            <a:ext uri="{FF2B5EF4-FFF2-40B4-BE49-F238E27FC236}">
              <a16:creationId xmlns:a16="http://schemas.microsoft.com/office/drawing/2014/main" id="{AA6A9ABE-C916-415A-8D78-39A46484E8B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14" name="Text Box 16">
          <a:extLst>
            <a:ext uri="{FF2B5EF4-FFF2-40B4-BE49-F238E27FC236}">
              <a16:creationId xmlns:a16="http://schemas.microsoft.com/office/drawing/2014/main" id="{C21A68A9-89E9-456A-8095-D7453855AB9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3AA6E410-81FB-44C2-AB2D-272F826DFD3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16" name="Text Box 11">
          <a:extLst>
            <a:ext uri="{FF2B5EF4-FFF2-40B4-BE49-F238E27FC236}">
              <a16:creationId xmlns:a16="http://schemas.microsoft.com/office/drawing/2014/main" id="{D48CFA8D-90D9-45EE-8121-E8D98BC105C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17" name="Text Box 15">
          <a:extLst>
            <a:ext uri="{FF2B5EF4-FFF2-40B4-BE49-F238E27FC236}">
              <a16:creationId xmlns:a16="http://schemas.microsoft.com/office/drawing/2014/main" id="{4B4606CC-2131-45E0-AF1F-42A9B999BBE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18" name="Text Box 16">
          <a:extLst>
            <a:ext uri="{FF2B5EF4-FFF2-40B4-BE49-F238E27FC236}">
              <a16:creationId xmlns:a16="http://schemas.microsoft.com/office/drawing/2014/main" id="{2292DCFF-1271-4579-B835-3AE200FDEFB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23CE43C6-FD64-4124-9FF6-B6212493B21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20" name="Text Box 7">
          <a:extLst>
            <a:ext uri="{FF2B5EF4-FFF2-40B4-BE49-F238E27FC236}">
              <a16:creationId xmlns:a16="http://schemas.microsoft.com/office/drawing/2014/main" id="{77C4CCF3-B8C5-4340-B632-9192CF4D4AD8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0E387744-5F78-4DD3-B8A8-E113A1D04B0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22" name="Text Box 7">
          <a:extLst>
            <a:ext uri="{FF2B5EF4-FFF2-40B4-BE49-F238E27FC236}">
              <a16:creationId xmlns:a16="http://schemas.microsoft.com/office/drawing/2014/main" id="{4EFE3139-123E-4EFF-A631-22CF722727B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23" name="Text Box 4">
          <a:extLst>
            <a:ext uri="{FF2B5EF4-FFF2-40B4-BE49-F238E27FC236}">
              <a16:creationId xmlns:a16="http://schemas.microsoft.com/office/drawing/2014/main" id="{03236773-9276-4F8B-BF46-3F9CC45BD3AD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24" name="Text Box 7">
          <a:extLst>
            <a:ext uri="{FF2B5EF4-FFF2-40B4-BE49-F238E27FC236}">
              <a16:creationId xmlns:a16="http://schemas.microsoft.com/office/drawing/2014/main" id="{42891F17-C66C-4DB7-9259-ECEA93194D4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3C97C6A4-9C20-4789-9F24-C6751CE2A579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26" name="Text Box 7">
          <a:extLst>
            <a:ext uri="{FF2B5EF4-FFF2-40B4-BE49-F238E27FC236}">
              <a16:creationId xmlns:a16="http://schemas.microsoft.com/office/drawing/2014/main" id="{0CEB764F-5AE9-4703-9AA6-593A1D41EDCE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57C60B54-5A20-4D89-A681-E67E2250585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28" name="Text Box 10">
          <a:extLst>
            <a:ext uri="{FF2B5EF4-FFF2-40B4-BE49-F238E27FC236}">
              <a16:creationId xmlns:a16="http://schemas.microsoft.com/office/drawing/2014/main" id="{0704E709-AAE2-4C54-B07E-462402F4B13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29" name="Text Box 11">
          <a:extLst>
            <a:ext uri="{FF2B5EF4-FFF2-40B4-BE49-F238E27FC236}">
              <a16:creationId xmlns:a16="http://schemas.microsoft.com/office/drawing/2014/main" id="{F2A14B5F-C956-427B-946F-AB3110C7B47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30" name="Text Box 12">
          <a:extLst>
            <a:ext uri="{FF2B5EF4-FFF2-40B4-BE49-F238E27FC236}">
              <a16:creationId xmlns:a16="http://schemas.microsoft.com/office/drawing/2014/main" id="{03B03270-BD30-4FF5-8A79-AE3A2F74033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31" name="Text Box 13">
          <a:extLst>
            <a:ext uri="{FF2B5EF4-FFF2-40B4-BE49-F238E27FC236}">
              <a16:creationId xmlns:a16="http://schemas.microsoft.com/office/drawing/2014/main" id="{1B8D2040-575F-4FF6-BD65-B0A010885FA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32" name="Text Box 14">
          <a:extLst>
            <a:ext uri="{FF2B5EF4-FFF2-40B4-BE49-F238E27FC236}">
              <a16:creationId xmlns:a16="http://schemas.microsoft.com/office/drawing/2014/main" id="{82F8C0F2-B061-4C38-97D2-5C429D3A00C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33" name="Text Box 15">
          <a:extLst>
            <a:ext uri="{FF2B5EF4-FFF2-40B4-BE49-F238E27FC236}">
              <a16:creationId xmlns:a16="http://schemas.microsoft.com/office/drawing/2014/main" id="{9832F529-243E-487F-843A-761422A1BC4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34" name="Text Box 2">
          <a:extLst>
            <a:ext uri="{FF2B5EF4-FFF2-40B4-BE49-F238E27FC236}">
              <a16:creationId xmlns:a16="http://schemas.microsoft.com/office/drawing/2014/main" id="{09BF38D2-A557-4223-A114-71D1A25180C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35" name="Text Box 11">
          <a:extLst>
            <a:ext uri="{FF2B5EF4-FFF2-40B4-BE49-F238E27FC236}">
              <a16:creationId xmlns:a16="http://schemas.microsoft.com/office/drawing/2014/main" id="{B04D4B87-6390-4058-B60E-61C0ADF1BF6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36" name="Text Box 15">
          <a:extLst>
            <a:ext uri="{FF2B5EF4-FFF2-40B4-BE49-F238E27FC236}">
              <a16:creationId xmlns:a16="http://schemas.microsoft.com/office/drawing/2014/main" id="{C758A782-F7B3-4F99-AFFD-F81B5297D8C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37" name="Text Box 16">
          <a:extLst>
            <a:ext uri="{FF2B5EF4-FFF2-40B4-BE49-F238E27FC236}">
              <a16:creationId xmlns:a16="http://schemas.microsoft.com/office/drawing/2014/main" id="{0684D487-9BE5-45A6-BB87-7A24B753965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3DBFF408-708C-4E6B-92EE-F1EDA831D7E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39" name="Text Box 11">
          <a:extLst>
            <a:ext uri="{FF2B5EF4-FFF2-40B4-BE49-F238E27FC236}">
              <a16:creationId xmlns:a16="http://schemas.microsoft.com/office/drawing/2014/main" id="{E2CAD816-E32B-45CA-9A1A-95AF39D453A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40" name="Text Box 15">
          <a:extLst>
            <a:ext uri="{FF2B5EF4-FFF2-40B4-BE49-F238E27FC236}">
              <a16:creationId xmlns:a16="http://schemas.microsoft.com/office/drawing/2014/main" id="{82F854E6-2870-463A-8FBA-05EF1668B16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41" name="Text Box 16">
          <a:extLst>
            <a:ext uri="{FF2B5EF4-FFF2-40B4-BE49-F238E27FC236}">
              <a16:creationId xmlns:a16="http://schemas.microsoft.com/office/drawing/2014/main" id="{D81FBD3C-6003-4561-A604-ED7C8E491F7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42" name="Text Box 4">
          <a:extLst>
            <a:ext uri="{FF2B5EF4-FFF2-40B4-BE49-F238E27FC236}">
              <a16:creationId xmlns:a16="http://schemas.microsoft.com/office/drawing/2014/main" id="{148F089B-5843-44E5-ABDD-778F7659A74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0ECFE5E-7A31-4F76-9D35-80D7F349973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44" name="Text Box 4">
          <a:extLst>
            <a:ext uri="{FF2B5EF4-FFF2-40B4-BE49-F238E27FC236}">
              <a16:creationId xmlns:a16="http://schemas.microsoft.com/office/drawing/2014/main" id="{C63C6F58-1A2A-4641-97BD-30E16AD88A4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45" name="Text Box 7">
          <a:extLst>
            <a:ext uri="{FF2B5EF4-FFF2-40B4-BE49-F238E27FC236}">
              <a16:creationId xmlns:a16="http://schemas.microsoft.com/office/drawing/2014/main" id="{91D47F1F-16E2-4BA6-A0C6-3435F42FB35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46" name="Text Box 4">
          <a:extLst>
            <a:ext uri="{FF2B5EF4-FFF2-40B4-BE49-F238E27FC236}">
              <a16:creationId xmlns:a16="http://schemas.microsoft.com/office/drawing/2014/main" id="{89018D3A-3F22-46B8-B914-D85DB8DF5792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47" name="Text Box 7">
          <a:extLst>
            <a:ext uri="{FF2B5EF4-FFF2-40B4-BE49-F238E27FC236}">
              <a16:creationId xmlns:a16="http://schemas.microsoft.com/office/drawing/2014/main" id="{1080383A-3FD1-43D4-9EE2-2BC20D8BB85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48" name="Text Box 4">
          <a:extLst>
            <a:ext uri="{FF2B5EF4-FFF2-40B4-BE49-F238E27FC236}">
              <a16:creationId xmlns:a16="http://schemas.microsoft.com/office/drawing/2014/main" id="{C29C5A8D-90E7-4872-8BEC-4008EF32F9FD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49" name="Text Box 7">
          <a:extLst>
            <a:ext uri="{FF2B5EF4-FFF2-40B4-BE49-F238E27FC236}">
              <a16:creationId xmlns:a16="http://schemas.microsoft.com/office/drawing/2014/main" id="{A23ED091-E5E7-46D9-8494-B6297F7C17A6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2F685076-1725-460A-B930-364584894E6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51" name="Text Box 10">
          <a:extLst>
            <a:ext uri="{FF2B5EF4-FFF2-40B4-BE49-F238E27FC236}">
              <a16:creationId xmlns:a16="http://schemas.microsoft.com/office/drawing/2014/main" id="{B0CDA5F0-EDB3-445D-8725-8D707575737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6739EAD5-0BE9-4486-B97A-72AF8C8D747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53" name="Text Box 11">
          <a:extLst>
            <a:ext uri="{FF2B5EF4-FFF2-40B4-BE49-F238E27FC236}">
              <a16:creationId xmlns:a16="http://schemas.microsoft.com/office/drawing/2014/main" id="{48605C5B-0A23-40A3-B366-47564BB72DE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154" name="Text Box 15">
          <a:extLst>
            <a:ext uri="{FF2B5EF4-FFF2-40B4-BE49-F238E27FC236}">
              <a16:creationId xmlns:a16="http://schemas.microsoft.com/office/drawing/2014/main" id="{A7A0B7D9-8D05-452C-B2EC-9E861053128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523875</xdr:colOff>
      <xdr:row>28</xdr:row>
      <xdr:rowOff>80010</xdr:rowOff>
    </xdr:to>
    <xdr:sp macro="" textlink="">
      <xdr:nvSpPr>
        <xdr:cNvPr id="3155" name="Text Box 16">
          <a:extLst>
            <a:ext uri="{FF2B5EF4-FFF2-40B4-BE49-F238E27FC236}">
              <a16:creationId xmlns:a16="http://schemas.microsoft.com/office/drawing/2014/main" id="{83180743-5557-46A5-9BEB-9A2EBB1332ED}"/>
            </a:ext>
          </a:extLst>
        </xdr:cNvPr>
        <xdr:cNvSpPr txBox="1">
          <a:spLocks noChangeArrowheads="1"/>
        </xdr:cNvSpPr>
      </xdr:nvSpPr>
      <xdr:spPr bwMode="auto">
        <a:xfrm>
          <a:off x="1047750" y="458152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56" name="Text Box 4">
          <a:extLst>
            <a:ext uri="{FF2B5EF4-FFF2-40B4-BE49-F238E27FC236}">
              <a16:creationId xmlns:a16="http://schemas.microsoft.com/office/drawing/2014/main" id="{B65794B2-90EF-44DA-AABF-5FF3BF34696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57" name="Text Box 7">
          <a:extLst>
            <a:ext uri="{FF2B5EF4-FFF2-40B4-BE49-F238E27FC236}">
              <a16:creationId xmlns:a16="http://schemas.microsoft.com/office/drawing/2014/main" id="{D33063DE-61A0-4D11-8B89-80024A9AC79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58" name="Text Box 4">
          <a:extLst>
            <a:ext uri="{FF2B5EF4-FFF2-40B4-BE49-F238E27FC236}">
              <a16:creationId xmlns:a16="http://schemas.microsoft.com/office/drawing/2014/main" id="{78BFA978-9AC6-4476-84EB-80A2F9CBCB8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159" name="Text Box 7">
          <a:extLst>
            <a:ext uri="{FF2B5EF4-FFF2-40B4-BE49-F238E27FC236}">
              <a16:creationId xmlns:a16="http://schemas.microsoft.com/office/drawing/2014/main" id="{91922763-1CC4-45E1-BCE1-27BD5DBAD3C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142940E1-32DA-4D2F-8696-D1AC6647AF30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161" name="Text Box 11">
          <a:extLst>
            <a:ext uri="{FF2B5EF4-FFF2-40B4-BE49-F238E27FC236}">
              <a16:creationId xmlns:a16="http://schemas.microsoft.com/office/drawing/2014/main" id="{78ACC0C1-6649-4FBF-B429-A884B6B51149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162" name="Text Box 15">
          <a:extLst>
            <a:ext uri="{FF2B5EF4-FFF2-40B4-BE49-F238E27FC236}">
              <a16:creationId xmlns:a16="http://schemas.microsoft.com/office/drawing/2014/main" id="{F0B8D1B0-9C80-411D-91DE-26FBD5491E51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163" name="Text Box 16">
          <a:extLst>
            <a:ext uri="{FF2B5EF4-FFF2-40B4-BE49-F238E27FC236}">
              <a16:creationId xmlns:a16="http://schemas.microsoft.com/office/drawing/2014/main" id="{51012D23-F309-477F-B385-55145888AE7E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64" name="Text Box 11">
          <a:extLst>
            <a:ext uri="{FF2B5EF4-FFF2-40B4-BE49-F238E27FC236}">
              <a16:creationId xmlns:a16="http://schemas.microsoft.com/office/drawing/2014/main" id="{FD174BC9-DDBB-4C80-AA80-4742BF1ADF3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65" name="Text Box 12">
          <a:extLst>
            <a:ext uri="{FF2B5EF4-FFF2-40B4-BE49-F238E27FC236}">
              <a16:creationId xmlns:a16="http://schemas.microsoft.com/office/drawing/2014/main" id="{10AE64CA-2F7F-4C1E-8D1A-78248F31C56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66" name="Text Box 13">
          <a:extLst>
            <a:ext uri="{FF2B5EF4-FFF2-40B4-BE49-F238E27FC236}">
              <a16:creationId xmlns:a16="http://schemas.microsoft.com/office/drawing/2014/main" id="{7068E8EE-74A5-457D-82D1-DE04B74140D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67" name="Text Box 14">
          <a:extLst>
            <a:ext uri="{FF2B5EF4-FFF2-40B4-BE49-F238E27FC236}">
              <a16:creationId xmlns:a16="http://schemas.microsoft.com/office/drawing/2014/main" id="{93C1B81D-4C62-4061-A601-AD2CF44ADAB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68" name="Text Box 15">
          <a:extLst>
            <a:ext uri="{FF2B5EF4-FFF2-40B4-BE49-F238E27FC236}">
              <a16:creationId xmlns:a16="http://schemas.microsoft.com/office/drawing/2014/main" id="{9891A331-E14E-4A7D-AD0A-E891E3B9360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199A8D58-3BC3-42FC-81A1-9E754301186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70" name="Text Box 11">
          <a:extLst>
            <a:ext uri="{FF2B5EF4-FFF2-40B4-BE49-F238E27FC236}">
              <a16:creationId xmlns:a16="http://schemas.microsoft.com/office/drawing/2014/main" id="{F9A0DE26-561B-4E29-8DBC-623302ED8B5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171" name="Text Box 15">
          <a:extLst>
            <a:ext uri="{FF2B5EF4-FFF2-40B4-BE49-F238E27FC236}">
              <a16:creationId xmlns:a16="http://schemas.microsoft.com/office/drawing/2014/main" id="{D35FE743-B1F8-43A0-87EA-AFC06CD5F34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0CC73A6D-8D2A-4F54-ACFA-8A6F8705593F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73" name="Text Box 7">
          <a:extLst>
            <a:ext uri="{FF2B5EF4-FFF2-40B4-BE49-F238E27FC236}">
              <a16:creationId xmlns:a16="http://schemas.microsoft.com/office/drawing/2014/main" id="{CE33C29D-C46B-4482-B1B3-3338F15F8588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88497B8A-7B90-432A-8EDD-8E55608F0F94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466725</xdr:colOff>
      <xdr:row>30</xdr:row>
      <xdr:rowOff>160020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DB6FACC8-451F-4C4D-BF15-8A7E490040BC}"/>
            </a:ext>
          </a:extLst>
        </xdr:cNvPr>
        <xdr:cNvSpPr txBox="1">
          <a:spLocks noChangeArrowheads="1"/>
        </xdr:cNvSpPr>
      </xdr:nvSpPr>
      <xdr:spPr bwMode="auto">
        <a:xfrm>
          <a:off x="1038225" y="5019675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76" name="Text Box 4">
          <a:extLst>
            <a:ext uri="{FF2B5EF4-FFF2-40B4-BE49-F238E27FC236}">
              <a16:creationId xmlns:a16="http://schemas.microsoft.com/office/drawing/2014/main" id="{A81C893A-1C5B-4112-A4EC-8D88AD022C9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77" name="Text Box 7">
          <a:extLst>
            <a:ext uri="{FF2B5EF4-FFF2-40B4-BE49-F238E27FC236}">
              <a16:creationId xmlns:a16="http://schemas.microsoft.com/office/drawing/2014/main" id="{6907D611-E173-48D3-9500-AE47253B235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173CB5A2-CF6B-4515-884F-A2110C7400B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79" name="Text Box 7">
          <a:extLst>
            <a:ext uri="{FF2B5EF4-FFF2-40B4-BE49-F238E27FC236}">
              <a16:creationId xmlns:a16="http://schemas.microsoft.com/office/drawing/2014/main" id="{75E96228-EDC9-46A8-8B66-38EC8A04CE2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80" name="Text Box 4">
          <a:extLst>
            <a:ext uri="{FF2B5EF4-FFF2-40B4-BE49-F238E27FC236}">
              <a16:creationId xmlns:a16="http://schemas.microsoft.com/office/drawing/2014/main" id="{E4C862CF-17D3-4B66-AEE2-FDA561F9CDA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81" name="Text Box 7">
          <a:extLst>
            <a:ext uri="{FF2B5EF4-FFF2-40B4-BE49-F238E27FC236}">
              <a16:creationId xmlns:a16="http://schemas.microsoft.com/office/drawing/2014/main" id="{7D92AE82-380A-4D25-A4E3-33AC67474AB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82" name="Text Box 4">
          <a:extLst>
            <a:ext uri="{FF2B5EF4-FFF2-40B4-BE49-F238E27FC236}">
              <a16:creationId xmlns:a16="http://schemas.microsoft.com/office/drawing/2014/main" id="{D80037C1-C037-42BF-BC91-90D2BE2881B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83" name="Text Box 7">
          <a:extLst>
            <a:ext uri="{FF2B5EF4-FFF2-40B4-BE49-F238E27FC236}">
              <a16:creationId xmlns:a16="http://schemas.microsoft.com/office/drawing/2014/main" id="{FD17242D-CE33-4DF0-BA3C-9E4EC183657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34174972-E307-4E28-914B-936ECB9B789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85" name="Text Box 7">
          <a:extLst>
            <a:ext uri="{FF2B5EF4-FFF2-40B4-BE49-F238E27FC236}">
              <a16:creationId xmlns:a16="http://schemas.microsoft.com/office/drawing/2014/main" id="{F25ED029-52B4-4201-AADD-14CA892119E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86" name="Text Box 4">
          <a:extLst>
            <a:ext uri="{FF2B5EF4-FFF2-40B4-BE49-F238E27FC236}">
              <a16:creationId xmlns:a16="http://schemas.microsoft.com/office/drawing/2014/main" id="{14A2812D-DDA3-40E0-AB56-90488494B10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7EC7A855-FFCC-45AC-B183-21ACB1DDCFE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88" name="Text Box 4">
          <a:extLst>
            <a:ext uri="{FF2B5EF4-FFF2-40B4-BE49-F238E27FC236}">
              <a16:creationId xmlns:a16="http://schemas.microsoft.com/office/drawing/2014/main" id="{9B54D5D6-B8F4-42B6-A68C-705E89B6F22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89" name="Text Box 7">
          <a:extLst>
            <a:ext uri="{FF2B5EF4-FFF2-40B4-BE49-F238E27FC236}">
              <a16:creationId xmlns:a16="http://schemas.microsoft.com/office/drawing/2014/main" id="{68B4674D-3801-4997-8A82-B7E471AB871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90" name="Text Box 4">
          <a:extLst>
            <a:ext uri="{FF2B5EF4-FFF2-40B4-BE49-F238E27FC236}">
              <a16:creationId xmlns:a16="http://schemas.microsoft.com/office/drawing/2014/main" id="{593A8854-4A1B-4294-916C-8A65B7BDDEE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91" name="Text Box 7">
          <a:extLst>
            <a:ext uri="{FF2B5EF4-FFF2-40B4-BE49-F238E27FC236}">
              <a16:creationId xmlns:a16="http://schemas.microsoft.com/office/drawing/2014/main" id="{F3580082-0678-4C1D-BE15-4E47E8A7A81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192" name="Text Box 4">
          <a:extLst>
            <a:ext uri="{FF2B5EF4-FFF2-40B4-BE49-F238E27FC236}">
              <a16:creationId xmlns:a16="http://schemas.microsoft.com/office/drawing/2014/main" id="{E1F5A4A9-13F2-4E37-9D76-151445911926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193" name="Text Box 7">
          <a:extLst>
            <a:ext uri="{FF2B5EF4-FFF2-40B4-BE49-F238E27FC236}">
              <a16:creationId xmlns:a16="http://schemas.microsoft.com/office/drawing/2014/main" id="{C81B170F-0EBC-43A2-BFAF-D5BD5A7906C4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194" name="Text Box 4">
          <a:extLst>
            <a:ext uri="{FF2B5EF4-FFF2-40B4-BE49-F238E27FC236}">
              <a16:creationId xmlns:a16="http://schemas.microsoft.com/office/drawing/2014/main" id="{BD6A93C4-C351-4A45-BA14-A2F1E0F5ED1A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195" name="Text Box 7">
          <a:extLst>
            <a:ext uri="{FF2B5EF4-FFF2-40B4-BE49-F238E27FC236}">
              <a16:creationId xmlns:a16="http://schemas.microsoft.com/office/drawing/2014/main" id="{32C28FBB-1C03-4466-BD17-C0C76A3C530A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96" name="Text Box 4">
          <a:extLst>
            <a:ext uri="{FF2B5EF4-FFF2-40B4-BE49-F238E27FC236}">
              <a16:creationId xmlns:a16="http://schemas.microsoft.com/office/drawing/2014/main" id="{9B80451B-857B-4BF3-8AF0-E4F9CB56C6F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97" name="Text Box 7">
          <a:extLst>
            <a:ext uri="{FF2B5EF4-FFF2-40B4-BE49-F238E27FC236}">
              <a16:creationId xmlns:a16="http://schemas.microsoft.com/office/drawing/2014/main" id="{1C2C308C-AF04-4487-9DE1-365826B6AB6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98" name="Text Box 4">
          <a:extLst>
            <a:ext uri="{FF2B5EF4-FFF2-40B4-BE49-F238E27FC236}">
              <a16:creationId xmlns:a16="http://schemas.microsoft.com/office/drawing/2014/main" id="{E66AB1F9-A538-4414-9136-EACF30C1BE0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199" name="Text Box 7">
          <a:extLst>
            <a:ext uri="{FF2B5EF4-FFF2-40B4-BE49-F238E27FC236}">
              <a16:creationId xmlns:a16="http://schemas.microsoft.com/office/drawing/2014/main" id="{53216023-4564-41E8-9D05-41D9B311671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2E065088-8C93-4314-98C3-8613BAFF6579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01" name="Text Box 7">
          <a:extLst>
            <a:ext uri="{FF2B5EF4-FFF2-40B4-BE49-F238E27FC236}">
              <a16:creationId xmlns:a16="http://schemas.microsoft.com/office/drawing/2014/main" id="{34C4C697-1794-4515-BA97-FB50D90CFC56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BDDA3DB9-C385-4745-8E58-2B7DE2D8503B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03" name="Text Box 7">
          <a:extLst>
            <a:ext uri="{FF2B5EF4-FFF2-40B4-BE49-F238E27FC236}">
              <a16:creationId xmlns:a16="http://schemas.microsoft.com/office/drawing/2014/main" id="{7E814C6E-16D1-452C-9FDB-63582B595AFF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8FF3FCCA-5B28-4B94-AC5E-77807D22E71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05" name="Text Box 7">
          <a:extLst>
            <a:ext uri="{FF2B5EF4-FFF2-40B4-BE49-F238E27FC236}">
              <a16:creationId xmlns:a16="http://schemas.microsoft.com/office/drawing/2014/main" id="{EB35C54D-DF25-4EFB-94B9-403CEE04809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4EB4609F-88F2-4866-AF80-D3B60F04746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07" name="Text Box 7">
          <a:extLst>
            <a:ext uri="{FF2B5EF4-FFF2-40B4-BE49-F238E27FC236}">
              <a16:creationId xmlns:a16="http://schemas.microsoft.com/office/drawing/2014/main" id="{FD369146-96E5-4671-A878-868284CC03D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110E8C1D-33ED-4789-91AB-C4C9BDAFBFB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09" name="Text Box 7">
          <a:extLst>
            <a:ext uri="{FF2B5EF4-FFF2-40B4-BE49-F238E27FC236}">
              <a16:creationId xmlns:a16="http://schemas.microsoft.com/office/drawing/2014/main" id="{415DAB08-4CF1-4A67-9F92-BB1C6F37B69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CE7B4C92-EF7B-45EA-9077-9D488021705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11" name="Text Box 7">
          <a:extLst>
            <a:ext uri="{FF2B5EF4-FFF2-40B4-BE49-F238E27FC236}">
              <a16:creationId xmlns:a16="http://schemas.microsoft.com/office/drawing/2014/main" id="{A6F07A19-D503-4089-92F9-E2BA6B17F07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33ABAC5A-E5D0-47C5-A7CC-38A628C9044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13" name="Text Box 7">
          <a:extLst>
            <a:ext uri="{FF2B5EF4-FFF2-40B4-BE49-F238E27FC236}">
              <a16:creationId xmlns:a16="http://schemas.microsoft.com/office/drawing/2014/main" id="{956B19E3-6B1D-4DAE-BCF6-30F821AA84E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024444B0-C99A-40D3-A9EC-B09B2766B81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15" name="Text Box 7">
          <a:extLst>
            <a:ext uri="{FF2B5EF4-FFF2-40B4-BE49-F238E27FC236}">
              <a16:creationId xmlns:a16="http://schemas.microsoft.com/office/drawing/2014/main" id="{E9EE9565-C90D-4567-87E4-98DAAA444D0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485C0ACD-E418-4AC8-8E3E-95A80253969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17" name="Text Box 7">
          <a:extLst>
            <a:ext uri="{FF2B5EF4-FFF2-40B4-BE49-F238E27FC236}">
              <a16:creationId xmlns:a16="http://schemas.microsoft.com/office/drawing/2014/main" id="{6A4D1C65-16EF-4EC1-96BE-2632878BAD6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DA3E753C-A299-42C2-871C-9FA677EA22D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id="{7A527C02-E796-4588-A9A6-7D92827CED0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4E18F4AD-7AF7-4A87-BDAD-D9B3DFB7931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21" name="Text Box 7">
          <a:extLst>
            <a:ext uri="{FF2B5EF4-FFF2-40B4-BE49-F238E27FC236}">
              <a16:creationId xmlns:a16="http://schemas.microsoft.com/office/drawing/2014/main" id="{E9670709-5BB8-4799-A806-54639C23855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0216C0E2-D628-44AF-ACB1-A1054B05162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23" name="Text Box 7">
          <a:extLst>
            <a:ext uri="{FF2B5EF4-FFF2-40B4-BE49-F238E27FC236}">
              <a16:creationId xmlns:a16="http://schemas.microsoft.com/office/drawing/2014/main" id="{2C6A6A65-6944-4E98-89C8-6027AA80A7C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24" name="Text Box 4">
          <a:extLst>
            <a:ext uri="{FF2B5EF4-FFF2-40B4-BE49-F238E27FC236}">
              <a16:creationId xmlns:a16="http://schemas.microsoft.com/office/drawing/2014/main" id="{8B411E65-6803-4D0D-A89F-687C5762DE0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25" name="Text Box 7">
          <a:extLst>
            <a:ext uri="{FF2B5EF4-FFF2-40B4-BE49-F238E27FC236}">
              <a16:creationId xmlns:a16="http://schemas.microsoft.com/office/drawing/2014/main" id="{8FBCAC64-76A8-42AE-9FD3-0F2CDD623CE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26" name="Text Box 4">
          <a:extLst>
            <a:ext uri="{FF2B5EF4-FFF2-40B4-BE49-F238E27FC236}">
              <a16:creationId xmlns:a16="http://schemas.microsoft.com/office/drawing/2014/main" id="{372240A1-3718-4003-8139-493FC72E3A3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27" name="Text Box 7">
          <a:extLst>
            <a:ext uri="{FF2B5EF4-FFF2-40B4-BE49-F238E27FC236}">
              <a16:creationId xmlns:a16="http://schemas.microsoft.com/office/drawing/2014/main" id="{7EE1FB3D-5EC3-4E9B-A616-41849D475BE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EDE7EE73-2841-4E35-8573-A76DC263E69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29" name="Text Box 7">
          <a:extLst>
            <a:ext uri="{FF2B5EF4-FFF2-40B4-BE49-F238E27FC236}">
              <a16:creationId xmlns:a16="http://schemas.microsoft.com/office/drawing/2014/main" id="{EAC1F05A-356D-48C3-9B84-E4FF41688B7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30" name="Text Box 4">
          <a:extLst>
            <a:ext uri="{FF2B5EF4-FFF2-40B4-BE49-F238E27FC236}">
              <a16:creationId xmlns:a16="http://schemas.microsoft.com/office/drawing/2014/main" id="{A86109B2-9AC4-45BC-A701-3C50C62E606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id="{9E739B12-E02A-43F5-94F4-315E5940B43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32" name="Text Box 4">
          <a:extLst>
            <a:ext uri="{FF2B5EF4-FFF2-40B4-BE49-F238E27FC236}">
              <a16:creationId xmlns:a16="http://schemas.microsoft.com/office/drawing/2014/main" id="{6ECAC246-9B59-4EA9-A1E2-72BE7D630B06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33" name="Text Box 7">
          <a:extLst>
            <a:ext uri="{FF2B5EF4-FFF2-40B4-BE49-F238E27FC236}">
              <a16:creationId xmlns:a16="http://schemas.microsoft.com/office/drawing/2014/main" id="{B52686A5-170C-4968-B919-4B943160833F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34" name="Text Box 4">
          <a:extLst>
            <a:ext uri="{FF2B5EF4-FFF2-40B4-BE49-F238E27FC236}">
              <a16:creationId xmlns:a16="http://schemas.microsoft.com/office/drawing/2014/main" id="{39DBB6A9-EE86-48C9-822C-689B430AD1F4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35" name="Text Box 7">
          <a:extLst>
            <a:ext uri="{FF2B5EF4-FFF2-40B4-BE49-F238E27FC236}">
              <a16:creationId xmlns:a16="http://schemas.microsoft.com/office/drawing/2014/main" id="{4465FB64-5024-4E6B-BD0B-C8B668FE9273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467656A0-3687-45FD-9F48-2D676F14BF4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37" name="Text Box 7">
          <a:extLst>
            <a:ext uri="{FF2B5EF4-FFF2-40B4-BE49-F238E27FC236}">
              <a16:creationId xmlns:a16="http://schemas.microsoft.com/office/drawing/2014/main" id="{8D71AB8A-225E-4F7A-8F1B-0B9DEBC1E5D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38" name="Text Box 4">
          <a:extLst>
            <a:ext uri="{FF2B5EF4-FFF2-40B4-BE49-F238E27FC236}">
              <a16:creationId xmlns:a16="http://schemas.microsoft.com/office/drawing/2014/main" id="{066F8470-E0B6-495B-9CE9-431B9EDC469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39" name="Text Box 7">
          <a:extLst>
            <a:ext uri="{FF2B5EF4-FFF2-40B4-BE49-F238E27FC236}">
              <a16:creationId xmlns:a16="http://schemas.microsoft.com/office/drawing/2014/main" id="{B7A96C28-FF28-4E61-96BA-206FF83D158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40" name="Text Box 4">
          <a:extLst>
            <a:ext uri="{FF2B5EF4-FFF2-40B4-BE49-F238E27FC236}">
              <a16:creationId xmlns:a16="http://schemas.microsoft.com/office/drawing/2014/main" id="{150EBF56-598F-4C01-BCF6-06968C4FDE2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41" name="Text Box 7">
          <a:extLst>
            <a:ext uri="{FF2B5EF4-FFF2-40B4-BE49-F238E27FC236}">
              <a16:creationId xmlns:a16="http://schemas.microsoft.com/office/drawing/2014/main" id="{5DCBB84B-0A1E-42DE-8503-1EDE7998562A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83B99BAD-488B-4DF3-BE08-F1D608C76D51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43" name="Text Box 7">
          <a:extLst>
            <a:ext uri="{FF2B5EF4-FFF2-40B4-BE49-F238E27FC236}">
              <a16:creationId xmlns:a16="http://schemas.microsoft.com/office/drawing/2014/main" id="{49DC45B3-7A45-4225-B762-C423D4F68D9B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7EB77204-B41C-48F9-A073-2003800BD8C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45" name="Text Box 7">
          <a:extLst>
            <a:ext uri="{FF2B5EF4-FFF2-40B4-BE49-F238E27FC236}">
              <a16:creationId xmlns:a16="http://schemas.microsoft.com/office/drawing/2014/main" id="{F58FC726-9ED8-494E-B81F-8D7E96D1B6D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1E2A312A-7C72-4E8D-A226-C760B9D9081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47" name="Text Box 7">
          <a:extLst>
            <a:ext uri="{FF2B5EF4-FFF2-40B4-BE49-F238E27FC236}">
              <a16:creationId xmlns:a16="http://schemas.microsoft.com/office/drawing/2014/main" id="{93E8C779-6EA1-4AD3-9D29-A5632E71121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EA45857D-99BB-4FA6-BC0A-3CD4C5D4C4F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49" name="Text Box 7">
          <a:extLst>
            <a:ext uri="{FF2B5EF4-FFF2-40B4-BE49-F238E27FC236}">
              <a16:creationId xmlns:a16="http://schemas.microsoft.com/office/drawing/2014/main" id="{83650C49-48DF-4B11-BF96-54736DD6B86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33F147D3-8941-4973-AF80-5E4EC7C3620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51" name="Text Box 7">
          <a:extLst>
            <a:ext uri="{FF2B5EF4-FFF2-40B4-BE49-F238E27FC236}">
              <a16:creationId xmlns:a16="http://schemas.microsoft.com/office/drawing/2014/main" id="{4891D6DE-81BE-4EBC-A461-D356ECBE732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A2D0E54C-37C8-45EF-AD89-CD61F4B452E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53" name="Text Box 7">
          <a:extLst>
            <a:ext uri="{FF2B5EF4-FFF2-40B4-BE49-F238E27FC236}">
              <a16:creationId xmlns:a16="http://schemas.microsoft.com/office/drawing/2014/main" id="{760B8E86-ADD9-4506-B510-A9113B69FD0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4283B4B9-743B-4127-87F6-BB0C9812A2A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55" name="Text Box 7">
          <a:extLst>
            <a:ext uri="{FF2B5EF4-FFF2-40B4-BE49-F238E27FC236}">
              <a16:creationId xmlns:a16="http://schemas.microsoft.com/office/drawing/2014/main" id="{423581EC-CB7D-4B69-BE68-FE77DDBBCDC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56" name="Text Box 4">
          <a:extLst>
            <a:ext uri="{FF2B5EF4-FFF2-40B4-BE49-F238E27FC236}">
              <a16:creationId xmlns:a16="http://schemas.microsoft.com/office/drawing/2014/main" id="{C35AB322-83CE-41EE-B951-BF4EA4AC1BC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57" name="Text Box 7">
          <a:extLst>
            <a:ext uri="{FF2B5EF4-FFF2-40B4-BE49-F238E27FC236}">
              <a16:creationId xmlns:a16="http://schemas.microsoft.com/office/drawing/2014/main" id="{5B2D2B55-24C4-4C8D-932C-527D5512C589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58" name="Text Box 4">
          <a:extLst>
            <a:ext uri="{FF2B5EF4-FFF2-40B4-BE49-F238E27FC236}">
              <a16:creationId xmlns:a16="http://schemas.microsoft.com/office/drawing/2014/main" id="{8BCD63E5-495F-4C50-B1C5-840991782E8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59" name="Text Box 7">
          <a:extLst>
            <a:ext uri="{FF2B5EF4-FFF2-40B4-BE49-F238E27FC236}">
              <a16:creationId xmlns:a16="http://schemas.microsoft.com/office/drawing/2014/main" id="{5BE16DD1-5B47-4A11-9BD7-E275F680740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5456DBDC-B2B2-4088-B1B0-8B798B831ECF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61" name="Text Box 7">
          <a:extLst>
            <a:ext uri="{FF2B5EF4-FFF2-40B4-BE49-F238E27FC236}">
              <a16:creationId xmlns:a16="http://schemas.microsoft.com/office/drawing/2014/main" id="{839883FC-36FB-4B83-BBF3-B0C435B1095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62" name="Text Box 4">
          <a:extLst>
            <a:ext uri="{FF2B5EF4-FFF2-40B4-BE49-F238E27FC236}">
              <a16:creationId xmlns:a16="http://schemas.microsoft.com/office/drawing/2014/main" id="{2D36E17F-BF45-4B87-9128-ECB19EE4AB7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63" name="Text Box 7">
          <a:extLst>
            <a:ext uri="{FF2B5EF4-FFF2-40B4-BE49-F238E27FC236}">
              <a16:creationId xmlns:a16="http://schemas.microsoft.com/office/drawing/2014/main" id="{B9A8E57A-0B99-4248-B99A-C9FA3D2EB8A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64" name="Text Box 4">
          <a:extLst>
            <a:ext uri="{FF2B5EF4-FFF2-40B4-BE49-F238E27FC236}">
              <a16:creationId xmlns:a16="http://schemas.microsoft.com/office/drawing/2014/main" id="{88DFF597-A3B2-4126-BCC6-53951969BE70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65" name="Text Box 7">
          <a:extLst>
            <a:ext uri="{FF2B5EF4-FFF2-40B4-BE49-F238E27FC236}">
              <a16:creationId xmlns:a16="http://schemas.microsoft.com/office/drawing/2014/main" id="{04AE37C0-751F-4869-9DC1-4B61716AFDC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66" name="Text Box 4">
          <a:extLst>
            <a:ext uri="{FF2B5EF4-FFF2-40B4-BE49-F238E27FC236}">
              <a16:creationId xmlns:a16="http://schemas.microsoft.com/office/drawing/2014/main" id="{F016BEC8-CB35-4CB1-B438-9BEAA79A6BC4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67" name="Text Box 7">
          <a:extLst>
            <a:ext uri="{FF2B5EF4-FFF2-40B4-BE49-F238E27FC236}">
              <a16:creationId xmlns:a16="http://schemas.microsoft.com/office/drawing/2014/main" id="{C12B92CE-024F-4D82-B278-646DABDA680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81F51BCB-AF3B-489A-A0A2-1E7DD3422D6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69" name="Text Box 7">
          <a:extLst>
            <a:ext uri="{FF2B5EF4-FFF2-40B4-BE49-F238E27FC236}">
              <a16:creationId xmlns:a16="http://schemas.microsoft.com/office/drawing/2014/main" id="{88946CBF-7ECD-4FB9-B6BC-5FBFE8126D2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70" name="Text Box 4">
          <a:extLst>
            <a:ext uri="{FF2B5EF4-FFF2-40B4-BE49-F238E27FC236}">
              <a16:creationId xmlns:a16="http://schemas.microsoft.com/office/drawing/2014/main" id="{6EAA6305-7D6C-4579-8E13-A0B2090EF4D4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71" name="Text Box 7">
          <a:extLst>
            <a:ext uri="{FF2B5EF4-FFF2-40B4-BE49-F238E27FC236}">
              <a16:creationId xmlns:a16="http://schemas.microsoft.com/office/drawing/2014/main" id="{CF834540-A25F-4B88-B780-04F50C80737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CCD45A0A-863E-4524-9124-724713FA8747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73" name="Text Box 7">
          <a:extLst>
            <a:ext uri="{FF2B5EF4-FFF2-40B4-BE49-F238E27FC236}">
              <a16:creationId xmlns:a16="http://schemas.microsoft.com/office/drawing/2014/main" id="{FE75D3D9-172C-4DB8-A030-118EBA4A5F45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7FFCF515-0096-4A3B-B1C1-1317FC7445E5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75" name="Text Box 7">
          <a:extLst>
            <a:ext uri="{FF2B5EF4-FFF2-40B4-BE49-F238E27FC236}">
              <a16:creationId xmlns:a16="http://schemas.microsoft.com/office/drawing/2014/main" id="{D3D5A0D2-D941-43FD-A89D-C169FB189F40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87E2F9A7-FB43-4763-9DA0-4D6BF851CA8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77" name="Text Box 7">
          <a:extLst>
            <a:ext uri="{FF2B5EF4-FFF2-40B4-BE49-F238E27FC236}">
              <a16:creationId xmlns:a16="http://schemas.microsoft.com/office/drawing/2014/main" id="{D1E1258A-3DA8-428E-BB45-E7E8962F892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011C907D-D9C4-4642-8A5C-476D6E79191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79" name="Text Box 7">
          <a:extLst>
            <a:ext uri="{FF2B5EF4-FFF2-40B4-BE49-F238E27FC236}">
              <a16:creationId xmlns:a16="http://schemas.microsoft.com/office/drawing/2014/main" id="{4256B586-879D-45E9-9C53-D428F162628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A64FA1AF-6CFD-48BE-9DB6-F45578CE7AFD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81" name="Text Box 7">
          <a:extLst>
            <a:ext uri="{FF2B5EF4-FFF2-40B4-BE49-F238E27FC236}">
              <a16:creationId xmlns:a16="http://schemas.microsoft.com/office/drawing/2014/main" id="{25D0F5C6-BB03-4370-8B6B-F1DB1C735D25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82" name="Text Box 4">
          <a:extLst>
            <a:ext uri="{FF2B5EF4-FFF2-40B4-BE49-F238E27FC236}">
              <a16:creationId xmlns:a16="http://schemas.microsoft.com/office/drawing/2014/main" id="{F1068E02-8AF4-4C19-A1D6-D9549FC19628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283" name="Text Box 7">
          <a:extLst>
            <a:ext uri="{FF2B5EF4-FFF2-40B4-BE49-F238E27FC236}">
              <a16:creationId xmlns:a16="http://schemas.microsoft.com/office/drawing/2014/main" id="{8D840E9C-EBC1-4659-A656-4D529713668A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A19C5284-E358-493E-995E-B494B90F181F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85" name="Text Box 7">
          <a:extLst>
            <a:ext uri="{FF2B5EF4-FFF2-40B4-BE49-F238E27FC236}">
              <a16:creationId xmlns:a16="http://schemas.microsoft.com/office/drawing/2014/main" id="{F3158708-FC62-4412-AC02-4521F913358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86" name="Text Box 4">
          <a:extLst>
            <a:ext uri="{FF2B5EF4-FFF2-40B4-BE49-F238E27FC236}">
              <a16:creationId xmlns:a16="http://schemas.microsoft.com/office/drawing/2014/main" id="{DB3F87DA-5CC5-4D60-8DEA-24C8BE6FD95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287" name="Text Box 7">
          <a:extLst>
            <a:ext uri="{FF2B5EF4-FFF2-40B4-BE49-F238E27FC236}">
              <a16:creationId xmlns:a16="http://schemas.microsoft.com/office/drawing/2014/main" id="{EA1ADF56-AC10-4147-A3C1-35EFDEF4F25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3256F89C-A2C3-40FE-8B67-DC38E0AAF48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89" name="Text Box 7">
          <a:extLst>
            <a:ext uri="{FF2B5EF4-FFF2-40B4-BE49-F238E27FC236}">
              <a16:creationId xmlns:a16="http://schemas.microsoft.com/office/drawing/2014/main" id="{B9DD6DDF-EE98-4E6B-A4D2-785E1DF6E22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14BA52AD-DC07-4C23-9CD5-6BBBA0BAEB4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291" name="Text Box 7">
          <a:extLst>
            <a:ext uri="{FF2B5EF4-FFF2-40B4-BE49-F238E27FC236}">
              <a16:creationId xmlns:a16="http://schemas.microsoft.com/office/drawing/2014/main" id="{6D3D41EE-527F-473B-8347-4299BF28575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4F6ED8F3-BFB4-4A5E-8728-4D7E22B1E158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93" name="Text Box 7">
          <a:extLst>
            <a:ext uri="{FF2B5EF4-FFF2-40B4-BE49-F238E27FC236}">
              <a16:creationId xmlns:a16="http://schemas.microsoft.com/office/drawing/2014/main" id="{06695785-283C-4790-B6FB-DE2E74548BD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E6D65914-63FB-45D8-B5B1-4BA590962CF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295" name="Text Box 7">
          <a:extLst>
            <a:ext uri="{FF2B5EF4-FFF2-40B4-BE49-F238E27FC236}">
              <a16:creationId xmlns:a16="http://schemas.microsoft.com/office/drawing/2014/main" id="{47DA966C-059F-4E9E-8E5F-ADD5FF363DF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26304962-CF59-45D4-8E2B-2B6BDA252CE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97" name="Text Box 7">
          <a:extLst>
            <a:ext uri="{FF2B5EF4-FFF2-40B4-BE49-F238E27FC236}">
              <a16:creationId xmlns:a16="http://schemas.microsoft.com/office/drawing/2014/main" id="{CB336309-2123-4399-9A8E-8AA1AB3C707B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F992C801-6918-4382-99BF-6D51C51BFDAF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299" name="Text Box 7">
          <a:extLst>
            <a:ext uri="{FF2B5EF4-FFF2-40B4-BE49-F238E27FC236}">
              <a16:creationId xmlns:a16="http://schemas.microsoft.com/office/drawing/2014/main" id="{CAA852AC-40DD-4145-8E26-A24A099A8943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A557A586-7181-498C-A7AE-348469B7D73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01" name="Text Box 7">
          <a:extLst>
            <a:ext uri="{FF2B5EF4-FFF2-40B4-BE49-F238E27FC236}">
              <a16:creationId xmlns:a16="http://schemas.microsoft.com/office/drawing/2014/main" id="{B044602A-73D6-4479-9923-F4AACC3B5EE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02" name="Text Box 4">
          <a:extLst>
            <a:ext uri="{FF2B5EF4-FFF2-40B4-BE49-F238E27FC236}">
              <a16:creationId xmlns:a16="http://schemas.microsoft.com/office/drawing/2014/main" id="{BCF83AD7-D3C2-42D0-9A4E-50C0B43CF8F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03" name="Text Box 7">
          <a:extLst>
            <a:ext uri="{FF2B5EF4-FFF2-40B4-BE49-F238E27FC236}">
              <a16:creationId xmlns:a16="http://schemas.microsoft.com/office/drawing/2014/main" id="{E5E3A29D-8980-42AF-959B-27B9C7569D3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304" name="Text Box 4">
          <a:extLst>
            <a:ext uri="{FF2B5EF4-FFF2-40B4-BE49-F238E27FC236}">
              <a16:creationId xmlns:a16="http://schemas.microsoft.com/office/drawing/2014/main" id="{1B81E106-2A85-4EFE-8D7C-A5D657933744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305" name="Text Box 7">
          <a:extLst>
            <a:ext uri="{FF2B5EF4-FFF2-40B4-BE49-F238E27FC236}">
              <a16:creationId xmlns:a16="http://schemas.microsoft.com/office/drawing/2014/main" id="{DE2CC0C9-D3C8-4011-B277-09F17FBF079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D97A4CE7-D62C-4E27-816F-7E9735A82112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307" name="Text Box 7">
          <a:extLst>
            <a:ext uri="{FF2B5EF4-FFF2-40B4-BE49-F238E27FC236}">
              <a16:creationId xmlns:a16="http://schemas.microsoft.com/office/drawing/2014/main" id="{79AAC268-E167-4091-83F4-6A424A485DF6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B1E2CB4B-B69B-4C95-BF15-8C46DF599594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09" name="Text Box 7">
          <a:extLst>
            <a:ext uri="{FF2B5EF4-FFF2-40B4-BE49-F238E27FC236}">
              <a16:creationId xmlns:a16="http://schemas.microsoft.com/office/drawing/2014/main" id="{B1444CA5-A338-415D-AB36-492ECA6EAA5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4AA095D6-1E44-4FDC-BA77-0991210480A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11" name="Text Box 7">
          <a:extLst>
            <a:ext uri="{FF2B5EF4-FFF2-40B4-BE49-F238E27FC236}">
              <a16:creationId xmlns:a16="http://schemas.microsoft.com/office/drawing/2014/main" id="{99DD7785-7CAD-4C27-A62E-B3F6CABC537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F0A0E51C-CB31-4504-9D38-54961B0867BD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13" name="Text Box 7">
          <a:extLst>
            <a:ext uri="{FF2B5EF4-FFF2-40B4-BE49-F238E27FC236}">
              <a16:creationId xmlns:a16="http://schemas.microsoft.com/office/drawing/2014/main" id="{4D1B0972-9F00-47DF-9CD4-3868CCD48668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14" name="Text Box 4">
          <a:extLst>
            <a:ext uri="{FF2B5EF4-FFF2-40B4-BE49-F238E27FC236}">
              <a16:creationId xmlns:a16="http://schemas.microsoft.com/office/drawing/2014/main" id="{5A022F18-B238-4350-95FF-2F567339DE76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15" name="Text Box 7">
          <a:extLst>
            <a:ext uri="{FF2B5EF4-FFF2-40B4-BE49-F238E27FC236}">
              <a16:creationId xmlns:a16="http://schemas.microsoft.com/office/drawing/2014/main" id="{C83990B9-E811-4A45-8ED0-EBE4CBFC496D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E31AC3DA-EEA1-4BD7-8159-CFB58C5C8FB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17" name="Text Box 7">
          <a:extLst>
            <a:ext uri="{FF2B5EF4-FFF2-40B4-BE49-F238E27FC236}">
              <a16:creationId xmlns:a16="http://schemas.microsoft.com/office/drawing/2014/main" id="{234C1F54-CC98-4B89-A05D-387E1851543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14A7DA15-AEF3-4846-8D93-E526F64A524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19" name="Text Box 7">
          <a:extLst>
            <a:ext uri="{FF2B5EF4-FFF2-40B4-BE49-F238E27FC236}">
              <a16:creationId xmlns:a16="http://schemas.microsoft.com/office/drawing/2014/main" id="{3822BA24-3838-4FD5-B448-50F161B085E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20" name="Text Box 4">
          <a:extLst>
            <a:ext uri="{FF2B5EF4-FFF2-40B4-BE49-F238E27FC236}">
              <a16:creationId xmlns:a16="http://schemas.microsoft.com/office/drawing/2014/main" id="{978EFD36-1178-40FC-8EE5-7725B70B3419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21" name="Text Box 7">
          <a:extLst>
            <a:ext uri="{FF2B5EF4-FFF2-40B4-BE49-F238E27FC236}">
              <a16:creationId xmlns:a16="http://schemas.microsoft.com/office/drawing/2014/main" id="{34D8B260-B478-495E-B774-8487C6289B38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D2C27977-924C-40FA-8B04-1499A5B3ABD8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323" name="Text Box 7">
          <a:extLst>
            <a:ext uri="{FF2B5EF4-FFF2-40B4-BE49-F238E27FC236}">
              <a16:creationId xmlns:a16="http://schemas.microsoft.com/office/drawing/2014/main" id="{EE249B13-0A5C-4B4B-AE1F-1D65B34B73D2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A08879A5-67B9-4EF7-A4FF-DD47442EDCE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25" name="Text Box 7">
          <a:extLst>
            <a:ext uri="{FF2B5EF4-FFF2-40B4-BE49-F238E27FC236}">
              <a16:creationId xmlns:a16="http://schemas.microsoft.com/office/drawing/2014/main" id="{A3E97303-43E7-4B52-9042-B0C1F700F0F4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05ECE3CB-A9FF-4BAD-BD95-F2380590470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27" name="Text Box 7">
          <a:extLst>
            <a:ext uri="{FF2B5EF4-FFF2-40B4-BE49-F238E27FC236}">
              <a16:creationId xmlns:a16="http://schemas.microsoft.com/office/drawing/2014/main" id="{4E24DFD3-8674-43FB-AEB8-A8BDFE2BB26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D74F9FEA-713D-45A6-8BB4-ED33814D26A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29" name="Text Box 7">
          <a:extLst>
            <a:ext uri="{FF2B5EF4-FFF2-40B4-BE49-F238E27FC236}">
              <a16:creationId xmlns:a16="http://schemas.microsoft.com/office/drawing/2014/main" id="{D06E1AE5-6230-4A52-8A96-78A785E47F7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1074766D-91EB-4891-A7A6-5F5B4FC067B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31" name="Text Box 7">
          <a:extLst>
            <a:ext uri="{FF2B5EF4-FFF2-40B4-BE49-F238E27FC236}">
              <a16:creationId xmlns:a16="http://schemas.microsoft.com/office/drawing/2014/main" id="{A481D9E8-FFEE-47E1-AA3B-51BB7696372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AFFB23A0-6A0B-4B32-A3DD-084159EE956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333" name="Text Box 7">
          <a:extLst>
            <a:ext uri="{FF2B5EF4-FFF2-40B4-BE49-F238E27FC236}">
              <a16:creationId xmlns:a16="http://schemas.microsoft.com/office/drawing/2014/main" id="{ED6750B1-51C8-4611-A609-6BF55B505E9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E28AFCA6-BD27-427A-819B-21360F9DFBAB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335" name="Text Box 7">
          <a:extLst>
            <a:ext uri="{FF2B5EF4-FFF2-40B4-BE49-F238E27FC236}">
              <a16:creationId xmlns:a16="http://schemas.microsoft.com/office/drawing/2014/main" id="{5530FCC3-9A05-4FC0-8AFF-A936CA6817B0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F50AF619-76C8-4128-93F4-D40B092E5655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37" name="Text Box 7">
          <a:extLst>
            <a:ext uri="{FF2B5EF4-FFF2-40B4-BE49-F238E27FC236}">
              <a16:creationId xmlns:a16="http://schemas.microsoft.com/office/drawing/2014/main" id="{7B6B4E37-32A7-4267-909A-9E87029BB8C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1DA866FA-F9B4-42D4-A0C5-3BA209E906F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39" name="Text Box 7">
          <a:extLst>
            <a:ext uri="{FF2B5EF4-FFF2-40B4-BE49-F238E27FC236}">
              <a16:creationId xmlns:a16="http://schemas.microsoft.com/office/drawing/2014/main" id="{365767AF-0D9B-47C0-952B-45E4C648F40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40" name="Text Box 4">
          <a:extLst>
            <a:ext uri="{FF2B5EF4-FFF2-40B4-BE49-F238E27FC236}">
              <a16:creationId xmlns:a16="http://schemas.microsoft.com/office/drawing/2014/main" id="{9CB726B6-1116-43CC-B2DB-7853DA4AE80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41" name="Text Box 7">
          <a:extLst>
            <a:ext uri="{FF2B5EF4-FFF2-40B4-BE49-F238E27FC236}">
              <a16:creationId xmlns:a16="http://schemas.microsoft.com/office/drawing/2014/main" id="{CDB872B1-5490-49C0-BFCE-FFB34CF0AF9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42" name="Text Box 4">
          <a:extLst>
            <a:ext uri="{FF2B5EF4-FFF2-40B4-BE49-F238E27FC236}">
              <a16:creationId xmlns:a16="http://schemas.microsoft.com/office/drawing/2014/main" id="{97A0D32B-486C-4475-9CF7-79E297BDFE8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43" name="Text Box 7">
          <a:extLst>
            <a:ext uri="{FF2B5EF4-FFF2-40B4-BE49-F238E27FC236}">
              <a16:creationId xmlns:a16="http://schemas.microsoft.com/office/drawing/2014/main" id="{45FDD9FD-D46E-4BD2-A848-0F69DE626B9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A4DA58A5-3937-4F82-8171-13A2CFBE178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45" name="Text Box 7">
          <a:extLst>
            <a:ext uri="{FF2B5EF4-FFF2-40B4-BE49-F238E27FC236}">
              <a16:creationId xmlns:a16="http://schemas.microsoft.com/office/drawing/2014/main" id="{75C016D0-9554-4E9F-96CE-4B16B047B53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9A498E0C-C9E1-46A8-9ACA-234DF3F90CD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47" name="Text Box 7">
          <a:extLst>
            <a:ext uri="{FF2B5EF4-FFF2-40B4-BE49-F238E27FC236}">
              <a16:creationId xmlns:a16="http://schemas.microsoft.com/office/drawing/2014/main" id="{E4437F5C-B4FB-4214-A323-4C3AFD8B07E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BF096EF5-001F-43DE-8151-FE066B2746A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49" name="Text Box 7">
          <a:extLst>
            <a:ext uri="{FF2B5EF4-FFF2-40B4-BE49-F238E27FC236}">
              <a16:creationId xmlns:a16="http://schemas.microsoft.com/office/drawing/2014/main" id="{09B03A6B-57DC-4383-9348-548373E889E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50" name="Text Box 4">
          <a:extLst>
            <a:ext uri="{FF2B5EF4-FFF2-40B4-BE49-F238E27FC236}">
              <a16:creationId xmlns:a16="http://schemas.microsoft.com/office/drawing/2014/main" id="{AE003FAC-4F99-4F6B-803A-F2E2F63D992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51" name="Text Box 7">
          <a:extLst>
            <a:ext uri="{FF2B5EF4-FFF2-40B4-BE49-F238E27FC236}">
              <a16:creationId xmlns:a16="http://schemas.microsoft.com/office/drawing/2014/main" id="{620B2727-E44E-4FBA-861C-AC9E44A477D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52" name="Text Box 4">
          <a:extLst>
            <a:ext uri="{FF2B5EF4-FFF2-40B4-BE49-F238E27FC236}">
              <a16:creationId xmlns:a16="http://schemas.microsoft.com/office/drawing/2014/main" id="{A44585F1-4748-41C7-98D5-0D73A3ED8AEB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53" name="Text Box 7">
          <a:extLst>
            <a:ext uri="{FF2B5EF4-FFF2-40B4-BE49-F238E27FC236}">
              <a16:creationId xmlns:a16="http://schemas.microsoft.com/office/drawing/2014/main" id="{E4BA3A37-B802-4CCF-BDF9-9F3BF475BE96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54" name="Text Box 4">
          <a:extLst>
            <a:ext uri="{FF2B5EF4-FFF2-40B4-BE49-F238E27FC236}">
              <a16:creationId xmlns:a16="http://schemas.microsoft.com/office/drawing/2014/main" id="{036B68F2-DBD9-4E3A-B8A6-03CFD0274D55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55" name="Text Box 7">
          <a:extLst>
            <a:ext uri="{FF2B5EF4-FFF2-40B4-BE49-F238E27FC236}">
              <a16:creationId xmlns:a16="http://schemas.microsoft.com/office/drawing/2014/main" id="{AC6BBDD9-3EE2-4FFF-BDD6-C6DFDFE25284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56" name="Text Box 4">
          <a:extLst>
            <a:ext uri="{FF2B5EF4-FFF2-40B4-BE49-F238E27FC236}">
              <a16:creationId xmlns:a16="http://schemas.microsoft.com/office/drawing/2014/main" id="{615BE1DB-02AA-4871-A9B0-7D8A980D65F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57" name="Text Box 7">
          <a:extLst>
            <a:ext uri="{FF2B5EF4-FFF2-40B4-BE49-F238E27FC236}">
              <a16:creationId xmlns:a16="http://schemas.microsoft.com/office/drawing/2014/main" id="{7A9D3C1F-ACA3-439C-8B06-12112F2EE42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CE69D1E3-9D42-4CAA-B3B4-56263997147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59" name="Text Box 7">
          <a:extLst>
            <a:ext uri="{FF2B5EF4-FFF2-40B4-BE49-F238E27FC236}">
              <a16:creationId xmlns:a16="http://schemas.microsoft.com/office/drawing/2014/main" id="{BA7C2D38-3B69-44E1-BA18-6C4144D2D9F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A4D46D53-4C65-4571-88D4-CF3EE831F0DF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61" name="Text Box 7">
          <a:extLst>
            <a:ext uri="{FF2B5EF4-FFF2-40B4-BE49-F238E27FC236}">
              <a16:creationId xmlns:a16="http://schemas.microsoft.com/office/drawing/2014/main" id="{A74BC452-B28B-456E-9C65-47E5EB6EFC8D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6F637F66-B1C3-4DA0-B147-BEF82E943D6C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63" name="Text Box 7">
          <a:extLst>
            <a:ext uri="{FF2B5EF4-FFF2-40B4-BE49-F238E27FC236}">
              <a16:creationId xmlns:a16="http://schemas.microsoft.com/office/drawing/2014/main" id="{AB160744-0020-4C47-8F67-304BEF00959D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327BA1F1-C94A-4E6D-AD49-01B6838D036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65" name="Text Box 7">
          <a:extLst>
            <a:ext uri="{FF2B5EF4-FFF2-40B4-BE49-F238E27FC236}">
              <a16:creationId xmlns:a16="http://schemas.microsoft.com/office/drawing/2014/main" id="{2FD93256-C931-45B5-BDCE-FEE8EC98443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991AAA17-FECF-4268-A7D8-90DB795F7B4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67" name="Text Box 7">
          <a:extLst>
            <a:ext uri="{FF2B5EF4-FFF2-40B4-BE49-F238E27FC236}">
              <a16:creationId xmlns:a16="http://schemas.microsoft.com/office/drawing/2014/main" id="{D872AE04-B0D8-4A6C-AE75-A097795E0F9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CE7EC467-02CC-4A19-8D66-4CF1420E242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69" name="Text Box 7">
          <a:extLst>
            <a:ext uri="{FF2B5EF4-FFF2-40B4-BE49-F238E27FC236}">
              <a16:creationId xmlns:a16="http://schemas.microsoft.com/office/drawing/2014/main" id="{C9B220C6-5FE8-4D39-9DED-8EAF536B9D2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322A8742-F36B-4177-98A5-A95202C0F32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371" name="Text Box 7">
          <a:extLst>
            <a:ext uri="{FF2B5EF4-FFF2-40B4-BE49-F238E27FC236}">
              <a16:creationId xmlns:a16="http://schemas.microsoft.com/office/drawing/2014/main" id="{4DC54417-9071-412A-8E56-0479E75CAA4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372" name="Text Box 4">
          <a:extLst>
            <a:ext uri="{FF2B5EF4-FFF2-40B4-BE49-F238E27FC236}">
              <a16:creationId xmlns:a16="http://schemas.microsoft.com/office/drawing/2014/main" id="{585B91A8-B5D1-490D-8FDC-73CA8FD73181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373" name="Text Box 7">
          <a:extLst>
            <a:ext uri="{FF2B5EF4-FFF2-40B4-BE49-F238E27FC236}">
              <a16:creationId xmlns:a16="http://schemas.microsoft.com/office/drawing/2014/main" id="{1CE81ACB-A4B7-4C36-AD53-B3951F33FAF4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76444431-2C40-4836-9295-9C5934CBE5B6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375" name="Text Box 7">
          <a:extLst>
            <a:ext uri="{FF2B5EF4-FFF2-40B4-BE49-F238E27FC236}">
              <a16:creationId xmlns:a16="http://schemas.microsoft.com/office/drawing/2014/main" id="{F89A9AF4-BCC6-4301-AF5E-78B35B74CED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76" name="Text Box 4">
          <a:extLst>
            <a:ext uri="{FF2B5EF4-FFF2-40B4-BE49-F238E27FC236}">
              <a16:creationId xmlns:a16="http://schemas.microsoft.com/office/drawing/2014/main" id="{E79CA82E-3EFB-4937-A3C3-D83D60C4095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77" name="Text Box 7">
          <a:extLst>
            <a:ext uri="{FF2B5EF4-FFF2-40B4-BE49-F238E27FC236}">
              <a16:creationId xmlns:a16="http://schemas.microsoft.com/office/drawing/2014/main" id="{D7EE41D6-56B5-477C-88EF-DBA2064A572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78" name="Text Box 4">
          <a:extLst>
            <a:ext uri="{FF2B5EF4-FFF2-40B4-BE49-F238E27FC236}">
              <a16:creationId xmlns:a16="http://schemas.microsoft.com/office/drawing/2014/main" id="{957D52FE-FF3D-4740-9792-5D68B0C07C1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79" name="Text Box 7">
          <a:extLst>
            <a:ext uri="{FF2B5EF4-FFF2-40B4-BE49-F238E27FC236}">
              <a16:creationId xmlns:a16="http://schemas.microsoft.com/office/drawing/2014/main" id="{21B95E57-790B-45D7-A494-BAB82098C06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15110D53-44FE-4C97-AD5C-5BF3C21AAB8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81" name="Text Box 7">
          <a:extLst>
            <a:ext uri="{FF2B5EF4-FFF2-40B4-BE49-F238E27FC236}">
              <a16:creationId xmlns:a16="http://schemas.microsoft.com/office/drawing/2014/main" id="{AEDCBEEA-B31D-476C-96F6-30538CECB4D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8770B08C-0FF0-4D2F-9EB7-53AB7B7D097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83" name="Text Box 7">
          <a:extLst>
            <a:ext uri="{FF2B5EF4-FFF2-40B4-BE49-F238E27FC236}">
              <a16:creationId xmlns:a16="http://schemas.microsoft.com/office/drawing/2014/main" id="{A961CF85-CC0F-4150-A061-CD3F0D97C93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76B3DB70-6AFC-4EB8-AAEF-10BE52FFED4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85" name="Text Box 7">
          <a:extLst>
            <a:ext uri="{FF2B5EF4-FFF2-40B4-BE49-F238E27FC236}">
              <a16:creationId xmlns:a16="http://schemas.microsoft.com/office/drawing/2014/main" id="{A7D84607-BF99-4C5B-B229-DC69CDD3FEF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86" name="Text Box 4">
          <a:extLst>
            <a:ext uri="{FF2B5EF4-FFF2-40B4-BE49-F238E27FC236}">
              <a16:creationId xmlns:a16="http://schemas.microsoft.com/office/drawing/2014/main" id="{935B8A4B-0C5C-417A-96F4-B7E58E6FD3B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387" name="Text Box 7">
          <a:extLst>
            <a:ext uri="{FF2B5EF4-FFF2-40B4-BE49-F238E27FC236}">
              <a16:creationId xmlns:a16="http://schemas.microsoft.com/office/drawing/2014/main" id="{848B31DC-C3F0-42EC-BCA9-6B22FF2E064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C2C6165F-7CF4-415D-9CB9-2D13F050EB9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89" name="Text Box 7">
          <a:extLst>
            <a:ext uri="{FF2B5EF4-FFF2-40B4-BE49-F238E27FC236}">
              <a16:creationId xmlns:a16="http://schemas.microsoft.com/office/drawing/2014/main" id="{ECBB758C-D75D-4D7A-90EF-EA4CDD504D7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90" name="Text Box 4">
          <a:extLst>
            <a:ext uri="{FF2B5EF4-FFF2-40B4-BE49-F238E27FC236}">
              <a16:creationId xmlns:a16="http://schemas.microsoft.com/office/drawing/2014/main" id="{49CFD0CF-3C7E-4B6D-9436-57DEAACDC86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91" name="Text Box 7">
          <a:extLst>
            <a:ext uri="{FF2B5EF4-FFF2-40B4-BE49-F238E27FC236}">
              <a16:creationId xmlns:a16="http://schemas.microsoft.com/office/drawing/2014/main" id="{ADD6A6D1-17AF-4E17-B7F1-D0916D17BFD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92" name="Text Box 4">
          <a:extLst>
            <a:ext uri="{FF2B5EF4-FFF2-40B4-BE49-F238E27FC236}">
              <a16:creationId xmlns:a16="http://schemas.microsoft.com/office/drawing/2014/main" id="{9CA20F5E-4577-4D4E-B53C-50D74C64AC5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93" name="Text Box 7">
          <a:extLst>
            <a:ext uri="{FF2B5EF4-FFF2-40B4-BE49-F238E27FC236}">
              <a16:creationId xmlns:a16="http://schemas.microsoft.com/office/drawing/2014/main" id="{ADD2753F-E64A-48AB-B93C-37FD04CE3393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94" name="Text Box 4">
          <a:extLst>
            <a:ext uri="{FF2B5EF4-FFF2-40B4-BE49-F238E27FC236}">
              <a16:creationId xmlns:a16="http://schemas.microsoft.com/office/drawing/2014/main" id="{EE029F86-1F83-4721-84A6-9CEE8DB8CE5C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395" name="Text Box 7">
          <a:extLst>
            <a:ext uri="{FF2B5EF4-FFF2-40B4-BE49-F238E27FC236}">
              <a16:creationId xmlns:a16="http://schemas.microsoft.com/office/drawing/2014/main" id="{6F9B037F-9C63-406B-85AD-BC90C2DA8D59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03E5B0F5-866F-494D-9881-307DDEE4FB3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97" name="Text Box 7">
          <a:extLst>
            <a:ext uri="{FF2B5EF4-FFF2-40B4-BE49-F238E27FC236}">
              <a16:creationId xmlns:a16="http://schemas.microsoft.com/office/drawing/2014/main" id="{F8DFD5AE-38BB-4364-B1A8-4DBB70E0E80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94541D21-CB46-4368-8F02-AD42DAA3D15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399" name="Text Box 7">
          <a:extLst>
            <a:ext uri="{FF2B5EF4-FFF2-40B4-BE49-F238E27FC236}">
              <a16:creationId xmlns:a16="http://schemas.microsoft.com/office/drawing/2014/main" id="{AB2D238A-34EE-4C58-84D8-BFD07FE9626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6343CC38-C90B-4051-816E-3FFDE3802265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01" name="Text Box 7">
          <a:extLst>
            <a:ext uri="{FF2B5EF4-FFF2-40B4-BE49-F238E27FC236}">
              <a16:creationId xmlns:a16="http://schemas.microsoft.com/office/drawing/2014/main" id="{8F7D815C-5C8C-4A75-A778-55894B84CEA4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6D9E31DA-E5A3-42AB-B651-770EFA3A4A8A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03" name="Text Box 7">
          <a:extLst>
            <a:ext uri="{FF2B5EF4-FFF2-40B4-BE49-F238E27FC236}">
              <a16:creationId xmlns:a16="http://schemas.microsoft.com/office/drawing/2014/main" id="{592DA061-8034-437D-8F77-5F104267EC39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F650F63E-40EC-4B29-959A-3BB0423CE8A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05" name="Text Box 7">
          <a:extLst>
            <a:ext uri="{FF2B5EF4-FFF2-40B4-BE49-F238E27FC236}">
              <a16:creationId xmlns:a16="http://schemas.microsoft.com/office/drawing/2014/main" id="{393F262B-D3C2-4BCD-A717-118A82F95D4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06" name="Text Box 4">
          <a:extLst>
            <a:ext uri="{FF2B5EF4-FFF2-40B4-BE49-F238E27FC236}">
              <a16:creationId xmlns:a16="http://schemas.microsoft.com/office/drawing/2014/main" id="{01274442-5246-4956-9093-14EAC0358EE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07" name="Text Box 7">
          <a:extLst>
            <a:ext uri="{FF2B5EF4-FFF2-40B4-BE49-F238E27FC236}">
              <a16:creationId xmlns:a16="http://schemas.microsoft.com/office/drawing/2014/main" id="{07AD5D06-0A40-4C99-B711-0E083F3056A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DB3CEEC4-830B-4887-B131-237B6C265E3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09" name="Text Box 7">
          <a:extLst>
            <a:ext uri="{FF2B5EF4-FFF2-40B4-BE49-F238E27FC236}">
              <a16:creationId xmlns:a16="http://schemas.microsoft.com/office/drawing/2014/main" id="{2EA84769-7D47-4728-B990-66C38FD681D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10" name="Text Box 4">
          <a:extLst>
            <a:ext uri="{FF2B5EF4-FFF2-40B4-BE49-F238E27FC236}">
              <a16:creationId xmlns:a16="http://schemas.microsoft.com/office/drawing/2014/main" id="{53E3ACB4-962C-4A0B-BD62-082283813E1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11" name="Text Box 7">
          <a:extLst>
            <a:ext uri="{FF2B5EF4-FFF2-40B4-BE49-F238E27FC236}">
              <a16:creationId xmlns:a16="http://schemas.microsoft.com/office/drawing/2014/main" id="{507EC514-81B3-4237-B940-E1C3515C6C3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77454979-FCB3-48BF-8651-648121889CD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13" name="Text Box 7">
          <a:extLst>
            <a:ext uri="{FF2B5EF4-FFF2-40B4-BE49-F238E27FC236}">
              <a16:creationId xmlns:a16="http://schemas.microsoft.com/office/drawing/2014/main" id="{3FC96018-75FC-428B-B6F1-1E44D436A3F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6C799841-4703-4F7F-97E7-5C6343595F90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15" name="Text Box 7">
          <a:extLst>
            <a:ext uri="{FF2B5EF4-FFF2-40B4-BE49-F238E27FC236}">
              <a16:creationId xmlns:a16="http://schemas.microsoft.com/office/drawing/2014/main" id="{BEC7E2F9-FCE6-486D-BA57-CF4D2CE55B1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A840FB8F-43D4-4E50-98E7-39C1B77D1D6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17" name="Text Box 7">
          <a:extLst>
            <a:ext uri="{FF2B5EF4-FFF2-40B4-BE49-F238E27FC236}">
              <a16:creationId xmlns:a16="http://schemas.microsoft.com/office/drawing/2014/main" id="{4484556D-1909-46B6-81F5-892B93E8CD3F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18" name="Text Box 4">
          <a:extLst>
            <a:ext uri="{FF2B5EF4-FFF2-40B4-BE49-F238E27FC236}">
              <a16:creationId xmlns:a16="http://schemas.microsoft.com/office/drawing/2014/main" id="{1B696E88-B80F-468E-8826-C25B5FA6B4A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19" name="Text Box 7">
          <a:extLst>
            <a:ext uri="{FF2B5EF4-FFF2-40B4-BE49-F238E27FC236}">
              <a16:creationId xmlns:a16="http://schemas.microsoft.com/office/drawing/2014/main" id="{3BB44881-4DED-4C24-B8C7-48A9445BA2F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9BEEEEFD-CA7B-40BA-ADBD-4E67F20373E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21" name="Text Box 7">
          <a:extLst>
            <a:ext uri="{FF2B5EF4-FFF2-40B4-BE49-F238E27FC236}">
              <a16:creationId xmlns:a16="http://schemas.microsoft.com/office/drawing/2014/main" id="{0062C17F-1EDF-4B13-B491-F50658F3971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E4CC649F-D3FF-41E5-8613-4B9D8A3587C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23" name="Text Box 7">
          <a:extLst>
            <a:ext uri="{FF2B5EF4-FFF2-40B4-BE49-F238E27FC236}">
              <a16:creationId xmlns:a16="http://schemas.microsoft.com/office/drawing/2014/main" id="{11A17073-4A8A-48E0-94B4-555ACC91E02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24" name="Text Box 4">
          <a:extLst>
            <a:ext uri="{FF2B5EF4-FFF2-40B4-BE49-F238E27FC236}">
              <a16:creationId xmlns:a16="http://schemas.microsoft.com/office/drawing/2014/main" id="{1D0C0F1A-2657-406A-90DB-4224AD26392B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25" name="Text Box 7">
          <a:extLst>
            <a:ext uri="{FF2B5EF4-FFF2-40B4-BE49-F238E27FC236}">
              <a16:creationId xmlns:a16="http://schemas.microsoft.com/office/drawing/2014/main" id="{9EA28727-6114-4311-9E40-1879E6E23BF8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5C3F9C60-C9DF-4BC7-AAAA-9AA19E6A857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27" name="Text Box 7">
          <a:extLst>
            <a:ext uri="{FF2B5EF4-FFF2-40B4-BE49-F238E27FC236}">
              <a16:creationId xmlns:a16="http://schemas.microsoft.com/office/drawing/2014/main" id="{3C9926F6-05C5-4BBE-A62B-46BACE5D24C9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28" name="Text Box 4">
          <a:extLst>
            <a:ext uri="{FF2B5EF4-FFF2-40B4-BE49-F238E27FC236}">
              <a16:creationId xmlns:a16="http://schemas.microsoft.com/office/drawing/2014/main" id="{E08BC263-8476-4B6F-B8A5-9BA145CD7833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29" name="Text Box 7">
          <a:extLst>
            <a:ext uri="{FF2B5EF4-FFF2-40B4-BE49-F238E27FC236}">
              <a16:creationId xmlns:a16="http://schemas.microsoft.com/office/drawing/2014/main" id="{34C9A76C-AB50-45EA-8571-D5D92B45AB5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30" name="Text Box 4">
          <a:extLst>
            <a:ext uri="{FF2B5EF4-FFF2-40B4-BE49-F238E27FC236}">
              <a16:creationId xmlns:a16="http://schemas.microsoft.com/office/drawing/2014/main" id="{955F3020-18FE-4595-A966-EF75C7FAB45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31" name="Text Box 7">
          <a:extLst>
            <a:ext uri="{FF2B5EF4-FFF2-40B4-BE49-F238E27FC236}">
              <a16:creationId xmlns:a16="http://schemas.microsoft.com/office/drawing/2014/main" id="{FE9AAE7F-A4A6-458A-982F-FC702B1BBE2F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ECBAF919-8247-4626-AF9F-22781A251070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33" name="Text Box 7">
          <a:extLst>
            <a:ext uri="{FF2B5EF4-FFF2-40B4-BE49-F238E27FC236}">
              <a16:creationId xmlns:a16="http://schemas.microsoft.com/office/drawing/2014/main" id="{FCA95D5E-971B-452A-BC02-F1473310B804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D7F4FBB6-0178-4A21-BA9C-B9A3D411FF43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35" name="Text Box 7">
          <a:extLst>
            <a:ext uri="{FF2B5EF4-FFF2-40B4-BE49-F238E27FC236}">
              <a16:creationId xmlns:a16="http://schemas.microsoft.com/office/drawing/2014/main" id="{E30C324A-DDFA-4586-AC25-6EC499139E1A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36" name="Text Box 4">
          <a:extLst>
            <a:ext uri="{FF2B5EF4-FFF2-40B4-BE49-F238E27FC236}">
              <a16:creationId xmlns:a16="http://schemas.microsoft.com/office/drawing/2014/main" id="{5FF0F5B2-5C94-4BE6-A714-3EC2BA6A999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37" name="Text Box 7">
          <a:extLst>
            <a:ext uri="{FF2B5EF4-FFF2-40B4-BE49-F238E27FC236}">
              <a16:creationId xmlns:a16="http://schemas.microsoft.com/office/drawing/2014/main" id="{A208A6B3-0432-46D2-A22E-D2349900E90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38" name="Text Box 4">
          <a:extLst>
            <a:ext uri="{FF2B5EF4-FFF2-40B4-BE49-F238E27FC236}">
              <a16:creationId xmlns:a16="http://schemas.microsoft.com/office/drawing/2014/main" id="{6A222B31-AA0C-4C56-9DE0-B3F38F217CA4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39" name="Text Box 7">
          <a:extLst>
            <a:ext uri="{FF2B5EF4-FFF2-40B4-BE49-F238E27FC236}">
              <a16:creationId xmlns:a16="http://schemas.microsoft.com/office/drawing/2014/main" id="{35B27132-77B2-45A4-821B-EBD850282BD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99EC995C-A9E2-4F75-9811-0D9DE2449D01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41" name="Text Box 7">
          <a:extLst>
            <a:ext uri="{FF2B5EF4-FFF2-40B4-BE49-F238E27FC236}">
              <a16:creationId xmlns:a16="http://schemas.microsoft.com/office/drawing/2014/main" id="{0D3F9D86-5B33-4F67-BDDE-4301974E4134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533A7313-114A-4724-A39C-C57A526F178E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43" name="Text Box 7">
          <a:extLst>
            <a:ext uri="{FF2B5EF4-FFF2-40B4-BE49-F238E27FC236}">
              <a16:creationId xmlns:a16="http://schemas.microsoft.com/office/drawing/2014/main" id="{FE65D0E4-8A8F-4680-AA6E-53CFCBDE2D17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0922309D-C67F-4FFE-B6DC-8ECDE41FA3F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45" name="Text Box 7">
          <a:extLst>
            <a:ext uri="{FF2B5EF4-FFF2-40B4-BE49-F238E27FC236}">
              <a16:creationId xmlns:a16="http://schemas.microsoft.com/office/drawing/2014/main" id="{6EE9A468-D21F-4EA3-ADC7-9E3E0953CD1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46" name="Text Box 4">
          <a:extLst>
            <a:ext uri="{FF2B5EF4-FFF2-40B4-BE49-F238E27FC236}">
              <a16:creationId xmlns:a16="http://schemas.microsoft.com/office/drawing/2014/main" id="{E3E7B0F5-6BD9-4F71-A3EB-E018A69C305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47" name="Text Box 7">
          <a:extLst>
            <a:ext uri="{FF2B5EF4-FFF2-40B4-BE49-F238E27FC236}">
              <a16:creationId xmlns:a16="http://schemas.microsoft.com/office/drawing/2014/main" id="{521CDDA3-F67A-4F52-84AE-A745A32712A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EEAF9B0A-9E97-40BE-9748-60D2E2F1FE14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49" name="Text Box 7">
          <a:extLst>
            <a:ext uri="{FF2B5EF4-FFF2-40B4-BE49-F238E27FC236}">
              <a16:creationId xmlns:a16="http://schemas.microsoft.com/office/drawing/2014/main" id="{85A2A759-DBC6-4B26-9097-93C769B5A69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50" name="Text Box 4">
          <a:extLst>
            <a:ext uri="{FF2B5EF4-FFF2-40B4-BE49-F238E27FC236}">
              <a16:creationId xmlns:a16="http://schemas.microsoft.com/office/drawing/2014/main" id="{2A52E558-AEF4-43F1-8D1D-95ECAF2C4B5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51" name="Text Box 7">
          <a:extLst>
            <a:ext uri="{FF2B5EF4-FFF2-40B4-BE49-F238E27FC236}">
              <a16:creationId xmlns:a16="http://schemas.microsoft.com/office/drawing/2014/main" id="{953B1750-7C10-4B80-B3B2-6968B1B9FA5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52" name="Text Box 4">
          <a:extLst>
            <a:ext uri="{FF2B5EF4-FFF2-40B4-BE49-F238E27FC236}">
              <a16:creationId xmlns:a16="http://schemas.microsoft.com/office/drawing/2014/main" id="{F7C6591B-30B5-4415-AD64-7E2DC142145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53" name="Text Box 7">
          <a:extLst>
            <a:ext uri="{FF2B5EF4-FFF2-40B4-BE49-F238E27FC236}">
              <a16:creationId xmlns:a16="http://schemas.microsoft.com/office/drawing/2014/main" id="{DC8025BD-D124-4577-9461-9BE37F4A4F9B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54" name="Text Box 4">
          <a:extLst>
            <a:ext uri="{FF2B5EF4-FFF2-40B4-BE49-F238E27FC236}">
              <a16:creationId xmlns:a16="http://schemas.microsoft.com/office/drawing/2014/main" id="{DAA538D5-9313-4045-825E-8BEF4119F34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55" name="Text Box 7">
          <a:extLst>
            <a:ext uri="{FF2B5EF4-FFF2-40B4-BE49-F238E27FC236}">
              <a16:creationId xmlns:a16="http://schemas.microsoft.com/office/drawing/2014/main" id="{57B6C33E-0361-4C7A-BFF3-F1A96C2863CC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56" name="Text Box 4">
          <a:extLst>
            <a:ext uri="{FF2B5EF4-FFF2-40B4-BE49-F238E27FC236}">
              <a16:creationId xmlns:a16="http://schemas.microsoft.com/office/drawing/2014/main" id="{0F3F6E2F-4209-434A-B46D-4CE45C1958B3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57" name="Text Box 7">
          <a:extLst>
            <a:ext uri="{FF2B5EF4-FFF2-40B4-BE49-F238E27FC236}">
              <a16:creationId xmlns:a16="http://schemas.microsoft.com/office/drawing/2014/main" id="{6D0FFCB6-189F-4D89-AB5E-DE35AA06B19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61E52015-0199-47EA-B054-F374CBC5161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59" name="Text Box 7">
          <a:extLst>
            <a:ext uri="{FF2B5EF4-FFF2-40B4-BE49-F238E27FC236}">
              <a16:creationId xmlns:a16="http://schemas.microsoft.com/office/drawing/2014/main" id="{6C2CD249-148E-4F04-BB14-9DC486ED1CC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FCC1A846-5CFD-4972-B2A3-D229BA8039B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61" name="Text Box 7">
          <a:extLst>
            <a:ext uri="{FF2B5EF4-FFF2-40B4-BE49-F238E27FC236}">
              <a16:creationId xmlns:a16="http://schemas.microsoft.com/office/drawing/2014/main" id="{96CD7EDB-20D3-47C6-BC85-05AE97825E6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62" name="Text Box 4">
          <a:extLst>
            <a:ext uri="{FF2B5EF4-FFF2-40B4-BE49-F238E27FC236}">
              <a16:creationId xmlns:a16="http://schemas.microsoft.com/office/drawing/2014/main" id="{343B6BDE-5BB3-42E0-A7F9-03C91EBF5133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63" name="Text Box 7">
          <a:extLst>
            <a:ext uri="{FF2B5EF4-FFF2-40B4-BE49-F238E27FC236}">
              <a16:creationId xmlns:a16="http://schemas.microsoft.com/office/drawing/2014/main" id="{2BCD84CB-F6F8-4C0A-8DC9-8B6D7BF7EA0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64" name="Text Box 4">
          <a:extLst>
            <a:ext uri="{FF2B5EF4-FFF2-40B4-BE49-F238E27FC236}">
              <a16:creationId xmlns:a16="http://schemas.microsoft.com/office/drawing/2014/main" id="{448A382D-2ED6-43C6-A43B-5ABAF425D336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65" name="Text Box 7">
          <a:extLst>
            <a:ext uri="{FF2B5EF4-FFF2-40B4-BE49-F238E27FC236}">
              <a16:creationId xmlns:a16="http://schemas.microsoft.com/office/drawing/2014/main" id="{24A10BC5-A2B0-47FA-8C69-EB57F681420B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66" name="Text Box 4">
          <a:extLst>
            <a:ext uri="{FF2B5EF4-FFF2-40B4-BE49-F238E27FC236}">
              <a16:creationId xmlns:a16="http://schemas.microsoft.com/office/drawing/2014/main" id="{F116AD98-EC8B-41E2-97E5-4243E135D9C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72390</xdr:rowOff>
    </xdr:to>
    <xdr:sp macro="" textlink="">
      <xdr:nvSpPr>
        <xdr:cNvPr id="3467" name="Text Box 7">
          <a:extLst>
            <a:ext uri="{FF2B5EF4-FFF2-40B4-BE49-F238E27FC236}">
              <a16:creationId xmlns:a16="http://schemas.microsoft.com/office/drawing/2014/main" id="{A9B662A3-DAA6-40E0-A90E-4C31186B45B0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68" name="Text Box 4">
          <a:extLst>
            <a:ext uri="{FF2B5EF4-FFF2-40B4-BE49-F238E27FC236}">
              <a16:creationId xmlns:a16="http://schemas.microsoft.com/office/drawing/2014/main" id="{6119BEB8-AEAB-435E-8663-F25BE670C26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69" name="Text Box 7">
          <a:extLst>
            <a:ext uri="{FF2B5EF4-FFF2-40B4-BE49-F238E27FC236}">
              <a16:creationId xmlns:a16="http://schemas.microsoft.com/office/drawing/2014/main" id="{92CBE087-8B93-40D1-9BBD-437F39593AF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70" name="Text Box 4">
          <a:extLst>
            <a:ext uri="{FF2B5EF4-FFF2-40B4-BE49-F238E27FC236}">
              <a16:creationId xmlns:a16="http://schemas.microsoft.com/office/drawing/2014/main" id="{11285F9D-F912-4388-BE1A-276F6F09F1A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71" name="Text Box 7">
          <a:extLst>
            <a:ext uri="{FF2B5EF4-FFF2-40B4-BE49-F238E27FC236}">
              <a16:creationId xmlns:a16="http://schemas.microsoft.com/office/drawing/2014/main" id="{C3DED3B1-8A71-48D7-857C-2799D56C381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72" name="Text Box 4">
          <a:extLst>
            <a:ext uri="{FF2B5EF4-FFF2-40B4-BE49-F238E27FC236}">
              <a16:creationId xmlns:a16="http://schemas.microsoft.com/office/drawing/2014/main" id="{8019401E-B5EA-4648-85EB-7C04EE56C05F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73" name="Text Box 7">
          <a:extLst>
            <a:ext uri="{FF2B5EF4-FFF2-40B4-BE49-F238E27FC236}">
              <a16:creationId xmlns:a16="http://schemas.microsoft.com/office/drawing/2014/main" id="{C5B28004-47B5-41D8-864E-EAC14316812C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74" name="Text Box 4">
          <a:extLst>
            <a:ext uri="{FF2B5EF4-FFF2-40B4-BE49-F238E27FC236}">
              <a16:creationId xmlns:a16="http://schemas.microsoft.com/office/drawing/2014/main" id="{70098AF2-0E03-4FAC-957F-6BA7E2C0F5A3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75" name="Text Box 7">
          <a:extLst>
            <a:ext uri="{FF2B5EF4-FFF2-40B4-BE49-F238E27FC236}">
              <a16:creationId xmlns:a16="http://schemas.microsoft.com/office/drawing/2014/main" id="{844179D4-D960-4640-9AE0-092D870B9324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76" name="Text Box 4">
          <a:extLst>
            <a:ext uri="{FF2B5EF4-FFF2-40B4-BE49-F238E27FC236}">
              <a16:creationId xmlns:a16="http://schemas.microsoft.com/office/drawing/2014/main" id="{074CE174-8D01-482E-81A4-E25A196EAB4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77" name="Text Box 7">
          <a:extLst>
            <a:ext uri="{FF2B5EF4-FFF2-40B4-BE49-F238E27FC236}">
              <a16:creationId xmlns:a16="http://schemas.microsoft.com/office/drawing/2014/main" id="{985FB291-08D6-4B7B-9B2C-1EAC2064129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78" name="Text Box 4">
          <a:extLst>
            <a:ext uri="{FF2B5EF4-FFF2-40B4-BE49-F238E27FC236}">
              <a16:creationId xmlns:a16="http://schemas.microsoft.com/office/drawing/2014/main" id="{C7B459BA-72DB-4817-B1D2-60375E8081A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79" name="Text Box 7">
          <a:extLst>
            <a:ext uri="{FF2B5EF4-FFF2-40B4-BE49-F238E27FC236}">
              <a16:creationId xmlns:a16="http://schemas.microsoft.com/office/drawing/2014/main" id="{E647CE25-5751-4862-AB48-7989C088F31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80" name="Text Box 4">
          <a:extLst>
            <a:ext uri="{FF2B5EF4-FFF2-40B4-BE49-F238E27FC236}">
              <a16:creationId xmlns:a16="http://schemas.microsoft.com/office/drawing/2014/main" id="{B0893863-E1C5-40EF-8796-1F296BB69B9C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81" name="Text Box 7">
          <a:extLst>
            <a:ext uri="{FF2B5EF4-FFF2-40B4-BE49-F238E27FC236}">
              <a16:creationId xmlns:a16="http://schemas.microsoft.com/office/drawing/2014/main" id="{9A34CE84-099B-4730-918C-022357DDE200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82" name="Text Box 4">
          <a:extLst>
            <a:ext uri="{FF2B5EF4-FFF2-40B4-BE49-F238E27FC236}">
              <a16:creationId xmlns:a16="http://schemas.microsoft.com/office/drawing/2014/main" id="{213254E1-4281-4C96-ACE3-E05A767A7DC2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43815</xdr:rowOff>
    </xdr:to>
    <xdr:sp macro="" textlink="">
      <xdr:nvSpPr>
        <xdr:cNvPr id="3483" name="Text Box 7">
          <a:extLst>
            <a:ext uri="{FF2B5EF4-FFF2-40B4-BE49-F238E27FC236}">
              <a16:creationId xmlns:a16="http://schemas.microsoft.com/office/drawing/2014/main" id="{D34C10AE-C2C8-4177-9A89-42A93AA96D4C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84" name="Text Box 4">
          <a:extLst>
            <a:ext uri="{FF2B5EF4-FFF2-40B4-BE49-F238E27FC236}">
              <a16:creationId xmlns:a16="http://schemas.microsoft.com/office/drawing/2014/main" id="{A4E9564E-313D-425D-AB1A-A14E77864B1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85" name="Text Box 7">
          <a:extLst>
            <a:ext uri="{FF2B5EF4-FFF2-40B4-BE49-F238E27FC236}">
              <a16:creationId xmlns:a16="http://schemas.microsoft.com/office/drawing/2014/main" id="{C8B9B2F3-9E4C-4F08-B922-97DCED5BCC0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86" name="Text Box 4">
          <a:extLst>
            <a:ext uri="{FF2B5EF4-FFF2-40B4-BE49-F238E27FC236}">
              <a16:creationId xmlns:a16="http://schemas.microsoft.com/office/drawing/2014/main" id="{3FB22BEC-9C21-4D41-B9EC-F9056651CA9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487" name="Text Box 7">
          <a:extLst>
            <a:ext uri="{FF2B5EF4-FFF2-40B4-BE49-F238E27FC236}">
              <a16:creationId xmlns:a16="http://schemas.microsoft.com/office/drawing/2014/main" id="{EF6903ED-A980-4691-8610-883E184C683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88" name="Text Box 4">
          <a:extLst>
            <a:ext uri="{FF2B5EF4-FFF2-40B4-BE49-F238E27FC236}">
              <a16:creationId xmlns:a16="http://schemas.microsoft.com/office/drawing/2014/main" id="{44ADCA90-6D39-4F90-B7E9-DC7E3B8F496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89" name="Text Box 7">
          <a:extLst>
            <a:ext uri="{FF2B5EF4-FFF2-40B4-BE49-F238E27FC236}">
              <a16:creationId xmlns:a16="http://schemas.microsoft.com/office/drawing/2014/main" id="{85397D62-5FF8-4C09-BE19-ACE0410156F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90" name="Text Box 4">
          <a:extLst>
            <a:ext uri="{FF2B5EF4-FFF2-40B4-BE49-F238E27FC236}">
              <a16:creationId xmlns:a16="http://schemas.microsoft.com/office/drawing/2014/main" id="{879664A1-457D-489E-AD66-C15ACE6B4DD5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491" name="Text Box 7">
          <a:extLst>
            <a:ext uri="{FF2B5EF4-FFF2-40B4-BE49-F238E27FC236}">
              <a16:creationId xmlns:a16="http://schemas.microsoft.com/office/drawing/2014/main" id="{468A6A1D-F02E-4EF0-8083-B044FE9F7B9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92" name="Text Box 4">
          <a:extLst>
            <a:ext uri="{FF2B5EF4-FFF2-40B4-BE49-F238E27FC236}">
              <a16:creationId xmlns:a16="http://schemas.microsoft.com/office/drawing/2014/main" id="{AF040857-FFE2-4DC5-A537-B60CF21F3D65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93" name="Text Box 7">
          <a:extLst>
            <a:ext uri="{FF2B5EF4-FFF2-40B4-BE49-F238E27FC236}">
              <a16:creationId xmlns:a16="http://schemas.microsoft.com/office/drawing/2014/main" id="{5D22054E-2425-4D2D-A1CE-AFF6EB59F7AF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94" name="Text Box 4">
          <a:extLst>
            <a:ext uri="{FF2B5EF4-FFF2-40B4-BE49-F238E27FC236}">
              <a16:creationId xmlns:a16="http://schemas.microsoft.com/office/drawing/2014/main" id="{9368EC14-F2DB-45E9-B374-E10668851892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5715</xdr:rowOff>
    </xdr:to>
    <xdr:sp macro="" textlink="">
      <xdr:nvSpPr>
        <xdr:cNvPr id="3495" name="Text Box 7">
          <a:extLst>
            <a:ext uri="{FF2B5EF4-FFF2-40B4-BE49-F238E27FC236}">
              <a16:creationId xmlns:a16="http://schemas.microsoft.com/office/drawing/2014/main" id="{0E359987-E0F8-4C28-A765-E41FDAC84E8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B75183E5-F721-44F6-9541-356D0E7D4B8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497" name="Text Box 10">
          <a:extLst>
            <a:ext uri="{FF2B5EF4-FFF2-40B4-BE49-F238E27FC236}">
              <a16:creationId xmlns:a16="http://schemas.microsoft.com/office/drawing/2014/main" id="{DBFD6710-FB89-4437-90E8-D85A2D219EB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498" name="Text Box 11">
          <a:extLst>
            <a:ext uri="{FF2B5EF4-FFF2-40B4-BE49-F238E27FC236}">
              <a16:creationId xmlns:a16="http://schemas.microsoft.com/office/drawing/2014/main" id="{178524FE-4B5E-42F3-B8C6-3A03A25A6BE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499" name="Text Box 12">
          <a:extLst>
            <a:ext uri="{FF2B5EF4-FFF2-40B4-BE49-F238E27FC236}">
              <a16:creationId xmlns:a16="http://schemas.microsoft.com/office/drawing/2014/main" id="{5AB467A2-FA99-4F98-88F4-9BD36F30A9F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00" name="Text Box 13">
          <a:extLst>
            <a:ext uri="{FF2B5EF4-FFF2-40B4-BE49-F238E27FC236}">
              <a16:creationId xmlns:a16="http://schemas.microsoft.com/office/drawing/2014/main" id="{1E6AF419-E43F-4C0C-A8AC-7CF9000BBA7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01" name="Text Box 14">
          <a:extLst>
            <a:ext uri="{FF2B5EF4-FFF2-40B4-BE49-F238E27FC236}">
              <a16:creationId xmlns:a16="http://schemas.microsoft.com/office/drawing/2014/main" id="{A27AC425-54C2-433F-84F8-6D62F0346DA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02" name="Text Box 15">
          <a:extLst>
            <a:ext uri="{FF2B5EF4-FFF2-40B4-BE49-F238E27FC236}">
              <a16:creationId xmlns:a16="http://schemas.microsoft.com/office/drawing/2014/main" id="{796CCC4D-605F-4F65-9ACB-EF0FE1098D0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3DD50EE6-5A1C-47DD-879C-F25E467395B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04" name="Text Box 11">
          <a:extLst>
            <a:ext uri="{FF2B5EF4-FFF2-40B4-BE49-F238E27FC236}">
              <a16:creationId xmlns:a16="http://schemas.microsoft.com/office/drawing/2014/main" id="{EFC65160-2147-49B0-9835-BAD3A2734FB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05" name="Text Box 15">
          <a:extLst>
            <a:ext uri="{FF2B5EF4-FFF2-40B4-BE49-F238E27FC236}">
              <a16:creationId xmlns:a16="http://schemas.microsoft.com/office/drawing/2014/main" id="{3603C2C4-D02C-448B-A041-43503E9E528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06" name="Text Box 16">
          <a:extLst>
            <a:ext uri="{FF2B5EF4-FFF2-40B4-BE49-F238E27FC236}">
              <a16:creationId xmlns:a16="http://schemas.microsoft.com/office/drawing/2014/main" id="{100595D6-FDE3-4714-B2B3-8120B060E10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C5A7F5A5-D01B-457A-8B25-9EB0E9DD181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08" name="Text Box 11">
          <a:extLst>
            <a:ext uri="{FF2B5EF4-FFF2-40B4-BE49-F238E27FC236}">
              <a16:creationId xmlns:a16="http://schemas.microsoft.com/office/drawing/2014/main" id="{5BCE81B4-1376-43D5-9BE4-87646308053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09" name="Text Box 15">
          <a:extLst>
            <a:ext uri="{FF2B5EF4-FFF2-40B4-BE49-F238E27FC236}">
              <a16:creationId xmlns:a16="http://schemas.microsoft.com/office/drawing/2014/main" id="{C7DE13FE-C670-409D-800A-F500AD68697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10" name="Text Box 16">
          <a:extLst>
            <a:ext uri="{FF2B5EF4-FFF2-40B4-BE49-F238E27FC236}">
              <a16:creationId xmlns:a16="http://schemas.microsoft.com/office/drawing/2014/main" id="{DB771F70-27A4-45B8-918E-B7EAC544DC6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11" name="Text Box 4">
          <a:extLst>
            <a:ext uri="{FF2B5EF4-FFF2-40B4-BE49-F238E27FC236}">
              <a16:creationId xmlns:a16="http://schemas.microsoft.com/office/drawing/2014/main" id="{12187C06-2714-434E-BCF0-91A8083E7337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12" name="Text Box 7">
          <a:extLst>
            <a:ext uri="{FF2B5EF4-FFF2-40B4-BE49-F238E27FC236}">
              <a16:creationId xmlns:a16="http://schemas.microsoft.com/office/drawing/2014/main" id="{8B55FE0F-03D2-4CF7-886B-EEBF00E1C3C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13" name="Text Box 4">
          <a:extLst>
            <a:ext uri="{FF2B5EF4-FFF2-40B4-BE49-F238E27FC236}">
              <a16:creationId xmlns:a16="http://schemas.microsoft.com/office/drawing/2014/main" id="{633CD47D-A490-4D67-B3FE-E9C6E227E5C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14" name="Text Box 7">
          <a:extLst>
            <a:ext uri="{FF2B5EF4-FFF2-40B4-BE49-F238E27FC236}">
              <a16:creationId xmlns:a16="http://schemas.microsoft.com/office/drawing/2014/main" id="{336DD2D6-C450-4188-ADE5-BEAFE004AC3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8001904A-63D4-4C2F-B24D-421D084651E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16" name="Text Box 10">
          <a:extLst>
            <a:ext uri="{FF2B5EF4-FFF2-40B4-BE49-F238E27FC236}">
              <a16:creationId xmlns:a16="http://schemas.microsoft.com/office/drawing/2014/main" id="{61F27BFA-B879-400D-875B-888DF095737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17" name="Text Box 11">
          <a:extLst>
            <a:ext uri="{FF2B5EF4-FFF2-40B4-BE49-F238E27FC236}">
              <a16:creationId xmlns:a16="http://schemas.microsoft.com/office/drawing/2014/main" id="{BCBE3860-5487-4223-A7C3-5FAC5556E02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18" name="Text Box 12">
          <a:extLst>
            <a:ext uri="{FF2B5EF4-FFF2-40B4-BE49-F238E27FC236}">
              <a16:creationId xmlns:a16="http://schemas.microsoft.com/office/drawing/2014/main" id="{D1020CF0-FC48-44CB-9E14-0B428966260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19" name="Text Box 13">
          <a:extLst>
            <a:ext uri="{FF2B5EF4-FFF2-40B4-BE49-F238E27FC236}">
              <a16:creationId xmlns:a16="http://schemas.microsoft.com/office/drawing/2014/main" id="{7872D720-C0F6-490D-AF51-E7BEEA16319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20" name="Text Box 14">
          <a:extLst>
            <a:ext uri="{FF2B5EF4-FFF2-40B4-BE49-F238E27FC236}">
              <a16:creationId xmlns:a16="http://schemas.microsoft.com/office/drawing/2014/main" id="{E8496BC2-B095-4B74-8198-182DC7A54AB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21" name="Text Box 15">
          <a:extLst>
            <a:ext uri="{FF2B5EF4-FFF2-40B4-BE49-F238E27FC236}">
              <a16:creationId xmlns:a16="http://schemas.microsoft.com/office/drawing/2014/main" id="{08514CA9-7048-4ABF-8AA4-9D024BAA3F9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653D91CA-36F6-45B9-920D-CA872E0840F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23" name="Text Box 11">
          <a:extLst>
            <a:ext uri="{FF2B5EF4-FFF2-40B4-BE49-F238E27FC236}">
              <a16:creationId xmlns:a16="http://schemas.microsoft.com/office/drawing/2014/main" id="{37A027A0-502D-49DC-B8E0-B4F91727B70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24" name="Text Box 15">
          <a:extLst>
            <a:ext uri="{FF2B5EF4-FFF2-40B4-BE49-F238E27FC236}">
              <a16:creationId xmlns:a16="http://schemas.microsoft.com/office/drawing/2014/main" id="{8278CB0A-1F64-4818-9E7F-34E9DEEC35A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25" name="Text Box 16">
          <a:extLst>
            <a:ext uri="{FF2B5EF4-FFF2-40B4-BE49-F238E27FC236}">
              <a16:creationId xmlns:a16="http://schemas.microsoft.com/office/drawing/2014/main" id="{5820E188-7B53-4510-9E2B-26E5F2DC149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26" name="Text Box 2">
          <a:extLst>
            <a:ext uri="{FF2B5EF4-FFF2-40B4-BE49-F238E27FC236}">
              <a16:creationId xmlns:a16="http://schemas.microsoft.com/office/drawing/2014/main" id="{4D76EE12-A024-41AF-AE09-01DD8740981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27" name="Text Box 11">
          <a:extLst>
            <a:ext uri="{FF2B5EF4-FFF2-40B4-BE49-F238E27FC236}">
              <a16:creationId xmlns:a16="http://schemas.microsoft.com/office/drawing/2014/main" id="{EE041921-563A-4D89-B8CB-F87039C507F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28" name="Text Box 15">
          <a:extLst>
            <a:ext uri="{FF2B5EF4-FFF2-40B4-BE49-F238E27FC236}">
              <a16:creationId xmlns:a16="http://schemas.microsoft.com/office/drawing/2014/main" id="{4983FA7B-AB5E-4C88-A8C1-2F3D2C1E6BB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29" name="Text Box 16">
          <a:extLst>
            <a:ext uri="{FF2B5EF4-FFF2-40B4-BE49-F238E27FC236}">
              <a16:creationId xmlns:a16="http://schemas.microsoft.com/office/drawing/2014/main" id="{1830646C-7F6C-415C-8284-1E12A9BE13A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30" name="Text Box 4">
          <a:extLst>
            <a:ext uri="{FF2B5EF4-FFF2-40B4-BE49-F238E27FC236}">
              <a16:creationId xmlns:a16="http://schemas.microsoft.com/office/drawing/2014/main" id="{21FC43CF-447E-4108-9EA1-A040E1EA97B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31" name="Text Box 7">
          <a:extLst>
            <a:ext uri="{FF2B5EF4-FFF2-40B4-BE49-F238E27FC236}">
              <a16:creationId xmlns:a16="http://schemas.microsoft.com/office/drawing/2014/main" id="{8BBFDBDF-C8B5-464B-A56D-845A9E04F17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32" name="Text Box 4">
          <a:extLst>
            <a:ext uri="{FF2B5EF4-FFF2-40B4-BE49-F238E27FC236}">
              <a16:creationId xmlns:a16="http://schemas.microsoft.com/office/drawing/2014/main" id="{EE36CDB0-5569-4365-B5CC-1F35E43FFF9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33" name="Text Box 7">
          <a:extLst>
            <a:ext uri="{FF2B5EF4-FFF2-40B4-BE49-F238E27FC236}">
              <a16:creationId xmlns:a16="http://schemas.microsoft.com/office/drawing/2014/main" id="{C4C5396E-29F1-4D11-9250-59264E74B96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6D7E73CE-694D-4EB3-903C-C278CF87560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35" name="Text Box 10">
          <a:extLst>
            <a:ext uri="{FF2B5EF4-FFF2-40B4-BE49-F238E27FC236}">
              <a16:creationId xmlns:a16="http://schemas.microsoft.com/office/drawing/2014/main" id="{1B438748-BDCD-47D2-8588-91CAD47B456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36" name="Text Box 11">
          <a:extLst>
            <a:ext uri="{FF2B5EF4-FFF2-40B4-BE49-F238E27FC236}">
              <a16:creationId xmlns:a16="http://schemas.microsoft.com/office/drawing/2014/main" id="{E22D02C7-1FE7-45E7-9584-E6E4142492C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37" name="Text Box 12">
          <a:extLst>
            <a:ext uri="{FF2B5EF4-FFF2-40B4-BE49-F238E27FC236}">
              <a16:creationId xmlns:a16="http://schemas.microsoft.com/office/drawing/2014/main" id="{B79CC9EC-8DA6-4011-ADE8-983414D5BD5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38" name="Text Box 13">
          <a:extLst>
            <a:ext uri="{FF2B5EF4-FFF2-40B4-BE49-F238E27FC236}">
              <a16:creationId xmlns:a16="http://schemas.microsoft.com/office/drawing/2014/main" id="{0D0FFC1E-C9FA-4A22-B25C-F0C3903D17E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39" name="Text Box 14">
          <a:extLst>
            <a:ext uri="{FF2B5EF4-FFF2-40B4-BE49-F238E27FC236}">
              <a16:creationId xmlns:a16="http://schemas.microsoft.com/office/drawing/2014/main" id="{9768C458-EE57-4AE4-9CF7-D780F394B45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40" name="Text Box 15">
          <a:extLst>
            <a:ext uri="{FF2B5EF4-FFF2-40B4-BE49-F238E27FC236}">
              <a16:creationId xmlns:a16="http://schemas.microsoft.com/office/drawing/2014/main" id="{7F95A16B-FFE1-4840-B9DC-556278B7AAE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EE06F03E-4DA2-4B5A-947A-9A2321CAC27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42" name="Text Box 11">
          <a:extLst>
            <a:ext uri="{FF2B5EF4-FFF2-40B4-BE49-F238E27FC236}">
              <a16:creationId xmlns:a16="http://schemas.microsoft.com/office/drawing/2014/main" id="{17B02581-65AB-4BF9-AA6D-35D6F5A63CB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43" name="Text Box 15">
          <a:extLst>
            <a:ext uri="{FF2B5EF4-FFF2-40B4-BE49-F238E27FC236}">
              <a16:creationId xmlns:a16="http://schemas.microsoft.com/office/drawing/2014/main" id="{677092E7-1848-4D56-9886-2CD612B6176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44" name="Text Box 16">
          <a:extLst>
            <a:ext uri="{FF2B5EF4-FFF2-40B4-BE49-F238E27FC236}">
              <a16:creationId xmlns:a16="http://schemas.microsoft.com/office/drawing/2014/main" id="{27764DE3-0855-4A1F-8184-CF7068C3265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DF4A05D4-7205-4B77-B5DC-FEF7EC0C5FD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46" name="Text Box 11">
          <a:extLst>
            <a:ext uri="{FF2B5EF4-FFF2-40B4-BE49-F238E27FC236}">
              <a16:creationId xmlns:a16="http://schemas.microsoft.com/office/drawing/2014/main" id="{7D8AF099-5C46-409F-8DFB-B07B365A933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47" name="Text Box 15">
          <a:extLst>
            <a:ext uri="{FF2B5EF4-FFF2-40B4-BE49-F238E27FC236}">
              <a16:creationId xmlns:a16="http://schemas.microsoft.com/office/drawing/2014/main" id="{603DAD9D-E1A2-4D94-9546-DF1932B8133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48" name="Text Box 16">
          <a:extLst>
            <a:ext uri="{FF2B5EF4-FFF2-40B4-BE49-F238E27FC236}">
              <a16:creationId xmlns:a16="http://schemas.microsoft.com/office/drawing/2014/main" id="{71409B8A-87B6-49BE-A923-8F9619BD9AD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49" name="Text Box 4">
          <a:extLst>
            <a:ext uri="{FF2B5EF4-FFF2-40B4-BE49-F238E27FC236}">
              <a16:creationId xmlns:a16="http://schemas.microsoft.com/office/drawing/2014/main" id="{E42CAFA8-FB36-496A-8C89-8E80D8FE84A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50" name="Text Box 7">
          <a:extLst>
            <a:ext uri="{FF2B5EF4-FFF2-40B4-BE49-F238E27FC236}">
              <a16:creationId xmlns:a16="http://schemas.microsoft.com/office/drawing/2014/main" id="{492162E9-D1A6-4C65-9712-BB087FA7189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51" name="Text Box 4">
          <a:extLst>
            <a:ext uri="{FF2B5EF4-FFF2-40B4-BE49-F238E27FC236}">
              <a16:creationId xmlns:a16="http://schemas.microsoft.com/office/drawing/2014/main" id="{54F831CE-10B9-459C-AD73-DFFE33FE2898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52" name="Text Box 7">
          <a:extLst>
            <a:ext uri="{FF2B5EF4-FFF2-40B4-BE49-F238E27FC236}">
              <a16:creationId xmlns:a16="http://schemas.microsoft.com/office/drawing/2014/main" id="{54422CE7-87B3-4FEE-8926-B7469C9FD9F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011E189F-E8B8-4130-AAB9-4480C0F7E80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54" name="Text Box 10">
          <a:extLst>
            <a:ext uri="{FF2B5EF4-FFF2-40B4-BE49-F238E27FC236}">
              <a16:creationId xmlns:a16="http://schemas.microsoft.com/office/drawing/2014/main" id="{1D001039-DBC9-4227-9F87-D1F33B6F7DF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55" name="Text Box 11">
          <a:extLst>
            <a:ext uri="{FF2B5EF4-FFF2-40B4-BE49-F238E27FC236}">
              <a16:creationId xmlns:a16="http://schemas.microsoft.com/office/drawing/2014/main" id="{1570B677-35C8-48A5-ACAD-8C56A05791A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56" name="Text Box 12">
          <a:extLst>
            <a:ext uri="{FF2B5EF4-FFF2-40B4-BE49-F238E27FC236}">
              <a16:creationId xmlns:a16="http://schemas.microsoft.com/office/drawing/2014/main" id="{5A13DCE9-8F4D-4451-9104-07556A86458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57" name="Text Box 13">
          <a:extLst>
            <a:ext uri="{FF2B5EF4-FFF2-40B4-BE49-F238E27FC236}">
              <a16:creationId xmlns:a16="http://schemas.microsoft.com/office/drawing/2014/main" id="{A7EDD5CA-FB23-4EF8-A218-6F501315FC7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58" name="Text Box 14">
          <a:extLst>
            <a:ext uri="{FF2B5EF4-FFF2-40B4-BE49-F238E27FC236}">
              <a16:creationId xmlns:a16="http://schemas.microsoft.com/office/drawing/2014/main" id="{04B8510C-6C0D-4551-B227-01F3F3B236A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59" name="Text Box 15">
          <a:extLst>
            <a:ext uri="{FF2B5EF4-FFF2-40B4-BE49-F238E27FC236}">
              <a16:creationId xmlns:a16="http://schemas.microsoft.com/office/drawing/2014/main" id="{E7BFF5EC-1EDD-45E2-9A74-579BD37E8A8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33D1FDC6-BB1B-4155-9600-CC0052047E8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61" name="Text Box 11">
          <a:extLst>
            <a:ext uri="{FF2B5EF4-FFF2-40B4-BE49-F238E27FC236}">
              <a16:creationId xmlns:a16="http://schemas.microsoft.com/office/drawing/2014/main" id="{8AC0B7BC-60A8-4AF6-AF5A-167572C4166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62" name="Text Box 15">
          <a:extLst>
            <a:ext uri="{FF2B5EF4-FFF2-40B4-BE49-F238E27FC236}">
              <a16:creationId xmlns:a16="http://schemas.microsoft.com/office/drawing/2014/main" id="{8E3E01BF-A513-48F2-A096-E415D91F20C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63" name="Text Box 16">
          <a:extLst>
            <a:ext uri="{FF2B5EF4-FFF2-40B4-BE49-F238E27FC236}">
              <a16:creationId xmlns:a16="http://schemas.microsoft.com/office/drawing/2014/main" id="{6C531A97-8C9D-4479-9439-FC704493C4B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E7CD8B87-1C0B-445A-86BD-3D57CB2E75C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65" name="Text Box 11">
          <a:extLst>
            <a:ext uri="{FF2B5EF4-FFF2-40B4-BE49-F238E27FC236}">
              <a16:creationId xmlns:a16="http://schemas.microsoft.com/office/drawing/2014/main" id="{74292273-D8FD-42D1-9870-778D36AB196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66" name="Text Box 15">
          <a:extLst>
            <a:ext uri="{FF2B5EF4-FFF2-40B4-BE49-F238E27FC236}">
              <a16:creationId xmlns:a16="http://schemas.microsoft.com/office/drawing/2014/main" id="{8B86C5E0-D7CC-4CA2-BE53-47010AA20AD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67" name="Text Box 16">
          <a:extLst>
            <a:ext uri="{FF2B5EF4-FFF2-40B4-BE49-F238E27FC236}">
              <a16:creationId xmlns:a16="http://schemas.microsoft.com/office/drawing/2014/main" id="{0C235293-6DEE-4668-AFBD-150ECD44626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68" name="Text Box 4">
          <a:extLst>
            <a:ext uri="{FF2B5EF4-FFF2-40B4-BE49-F238E27FC236}">
              <a16:creationId xmlns:a16="http://schemas.microsoft.com/office/drawing/2014/main" id="{97746E90-A12D-4D50-B570-1A83A7CBF51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69" name="Text Box 7">
          <a:extLst>
            <a:ext uri="{FF2B5EF4-FFF2-40B4-BE49-F238E27FC236}">
              <a16:creationId xmlns:a16="http://schemas.microsoft.com/office/drawing/2014/main" id="{625B4946-729C-43EB-BD6C-CA923FC3633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70" name="Text Box 4">
          <a:extLst>
            <a:ext uri="{FF2B5EF4-FFF2-40B4-BE49-F238E27FC236}">
              <a16:creationId xmlns:a16="http://schemas.microsoft.com/office/drawing/2014/main" id="{A7C47AC7-623F-4672-BDF1-D7AA3922E37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71" name="Text Box 7">
          <a:extLst>
            <a:ext uri="{FF2B5EF4-FFF2-40B4-BE49-F238E27FC236}">
              <a16:creationId xmlns:a16="http://schemas.microsoft.com/office/drawing/2014/main" id="{3B33D5CB-5451-420E-BCBA-D6D85CDCDD5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33EF6A4C-A0B5-47BA-861D-9906DBF9EFD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73" name="Text Box 10">
          <a:extLst>
            <a:ext uri="{FF2B5EF4-FFF2-40B4-BE49-F238E27FC236}">
              <a16:creationId xmlns:a16="http://schemas.microsoft.com/office/drawing/2014/main" id="{B6E157ED-B031-468C-8CC2-DF3210A1E1E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9DDE5A09-728F-470F-B62B-D7DEA75DE7F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75" name="Text Box 11">
          <a:extLst>
            <a:ext uri="{FF2B5EF4-FFF2-40B4-BE49-F238E27FC236}">
              <a16:creationId xmlns:a16="http://schemas.microsoft.com/office/drawing/2014/main" id="{9B5B90B4-2057-4A5C-8FD5-E2002C64A4E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76" name="Text Box 15">
          <a:extLst>
            <a:ext uri="{FF2B5EF4-FFF2-40B4-BE49-F238E27FC236}">
              <a16:creationId xmlns:a16="http://schemas.microsoft.com/office/drawing/2014/main" id="{BE51AFAE-98D0-4B11-B251-B385B3D86B2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77" name="Text Box 16">
          <a:extLst>
            <a:ext uri="{FF2B5EF4-FFF2-40B4-BE49-F238E27FC236}">
              <a16:creationId xmlns:a16="http://schemas.microsoft.com/office/drawing/2014/main" id="{8EAFDE9C-C296-44C6-BCF1-E65C55CB140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78" name="Text Box 4">
          <a:extLst>
            <a:ext uri="{FF2B5EF4-FFF2-40B4-BE49-F238E27FC236}">
              <a16:creationId xmlns:a16="http://schemas.microsoft.com/office/drawing/2014/main" id="{E344AD7E-F3C9-4345-8DC0-D0F29141C7E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79" name="Text Box 7">
          <a:extLst>
            <a:ext uri="{FF2B5EF4-FFF2-40B4-BE49-F238E27FC236}">
              <a16:creationId xmlns:a16="http://schemas.microsoft.com/office/drawing/2014/main" id="{98119F3D-16CB-45FF-9709-AFB0BFEBE3C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80" name="Text Box 4">
          <a:extLst>
            <a:ext uri="{FF2B5EF4-FFF2-40B4-BE49-F238E27FC236}">
              <a16:creationId xmlns:a16="http://schemas.microsoft.com/office/drawing/2014/main" id="{3CA4BA14-0C41-4802-BF25-1548C49747A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581" name="Text Box 7">
          <a:extLst>
            <a:ext uri="{FF2B5EF4-FFF2-40B4-BE49-F238E27FC236}">
              <a16:creationId xmlns:a16="http://schemas.microsoft.com/office/drawing/2014/main" id="{DAFFDF75-164C-427A-97AA-387FC52FFFF9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6DEAF1F3-D18E-493A-8BD5-A922104991A2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3583" name="Text Box 11">
          <a:extLst>
            <a:ext uri="{FF2B5EF4-FFF2-40B4-BE49-F238E27FC236}">
              <a16:creationId xmlns:a16="http://schemas.microsoft.com/office/drawing/2014/main" id="{D34F446C-BFB2-4CF7-9DD9-BAF2ECF300AA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3584" name="Text Box 15">
          <a:extLst>
            <a:ext uri="{FF2B5EF4-FFF2-40B4-BE49-F238E27FC236}">
              <a16:creationId xmlns:a16="http://schemas.microsoft.com/office/drawing/2014/main" id="{33DA4CAB-B4DD-4C81-97F1-C7B3AD9E380A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85725</xdr:colOff>
      <xdr:row>30</xdr:row>
      <xdr:rowOff>108585</xdr:rowOff>
    </xdr:to>
    <xdr:sp macro="" textlink="">
      <xdr:nvSpPr>
        <xdr:cNvPr id="3585" name="Text Box 16">
          <a:extLst>
            <a:ext uri="{FF2B5EF4-FFF2-40B4-BE49-F238E27FC236}">
              <a16:creationId xmlns:a16="http://schemas.microsoft.com/office/drawing/2014/main" id="{BCC928F9-465A-42BE-A0EA-32BB86010730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86" name="Text Box 11">
          <a:extLst>
            <a:ext uri="{FF2B5EF4-FFF2-40B4-BE49-F238E27FC236}">
              <a16:creationId xmlns:a16="http://schemas.microsoft.com/office/drawing/2014/main" id="{67CCDD48-9463-402D-A1D3-F8CC5FCAE52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87" name="Text Box 12">
          <a:extLst>
            <a:ext uri="{FF2B5EF4-FFF2-40B4-BE49-F238E27FC236}">
              <a16:creationId xmlns:a16="http://schemas.microsoft.com/office/drawing/2014/main" id="{610B84EF-B214-4C02-A444-6CD24B3FC7C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88" name="Text Box 13">
          <a:extLst>
            <a:ext uri="{FF2B5EF4-FFF2-40B4-BE49-F238E27FC236}">
              <a16:creationId xmlns:a16="http://schemas.microsoft.com/office/drawing/2014/main" id="{26580EAF-EF68-4303-B1F1-E1EC8FDA1E7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89" name="Text Box 14">
          <a:extLst>
            <a:ext uri="{FF2B5EF4-FFF2-40B4-BE49-F238E27FC236}">
              <a16:creationId xmlns:a16="http://schemas.microsoft.com/office/drawing/2014/main" id="{939C360E-A7F5-43D0-8EC9-DDF38172113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90" name="Text Box 15">
          <a:extLst>
            <a:ext uri="{FF2B5EF4-FFF2-40B4-BE49-F238E27FC236}">
              <a16:creationId xmlns:a16="http://schemas.microsoft.com/office/drawing/2014/main" id="{FE44F90C-F368-4845-974C-142B6109B22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2A23E0F8-FAEA-47CD-BF64-21660935DFF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92" name="Text Box 11">
          <a:extLst>
            <a:ext uri="{FF2B5EF4-FFF2-40B4-BE49-F238E27FC236}">
              <a16:creationId xmlns:a16="http://schemas.microsoft.com/office/drawing/2014/main" id="{30C2858B-FC35-4B53-ADCA-256911C9B3B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593" name="Text Box 15">
          <a:extLst>
            <a:ext uri="{FF2B5EF4-FFF2-40B4-BE49-F238E27FC236}">
              <a16:creationId xmlns:a16="http://schemas.microsoft.com/office/drawing/2014/main" id="{25DAC7CF-5F2A-4D84-A857-5C21285F13A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94" name="Text Box 2">
          <a:extLst>
            <a:ext uri="{FF2B5EF4-FFF2-40B4-BE49-F238E27FC236}">
              <a16:creationId xmlns:a16="http://schemas.microsoft.com/office/drawing/2014/main" id="{C7283A58-4404-4A6A-9F46-AB96E05CED9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595" name="Text Box 10">
          <a:extLst>
            <a:ext uri="{FF2B5EF4-FFF2-40B4-BE49-F238E27FC236}">
              <a16:creationId xmlns:a16="http://schemas.microsoft.com/office/drawing/2014/main" id="{2B8400D9-0DA9-4752-B800-A11EFE6806E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596" name="Text Box 11">
          <a:extLst>
            <a:ext uri="{FF2B5EF4-FFF2-40B4-BE49-F238E27FC236}">
              <a16:creationId xmlns:a16="http://schemas.microsoft.com/office/drawing/2014/main" id="{7339E836-9001-43A8-BC4F-8C287A1D09D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597" name="Text Box 12">
          <a:extLst>
            <a:ext uri="{FF2B5EF4-FFF2-40B4-BE49-F238E27FC236}">
              <a16:creationId xmlns:a16="http://schemas.microsoft.com/office/drawing/2014/main" id="{03EA3DD8-38D7-449C-AFF4-B427F8A6A9C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598" name="Text Box 13">
          <a:extLst>
            <a:ext uri="{FF2B5EF4-FFF2-40B4-BE49-F238E27FC236}">
              <a16:creationId xmlns:a16="http://schemas.microsoft.com/office/drawing/2014/main" id="{2CEB44DB-0E96-4BB4-8A60-2D641FE5944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599" name="Text Box 14">
          <a:extLst>
            <a:ext uri="{FF2B5EF4-FFF2-40B4-BE49-F238E27FC236}">
              <a16:creationId xmlns:a16="http://schemas.microsoft.com/office/drawing/2014/main" id="{B139A6D0-9DC5-4E69-B21D-88539F9EE19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00" name="Text Box 15">
          <a:extLst>
            <a:ext uri="{FF2B5EF4-FFF2-40B4-BE49-F238E27FC236}">
              <a16:creationId xmlns:a16="http://schemas.microsoft.com/office/drawing/2014/main" id="{551F9524-3AEA-4CD2-A200-FC050EC9BAC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01" name="Text Box 2">
          <a:extLst>
            <a:ext uri="{FF2B5EF4-FFF2-40B4-BE49-F238E27FC236}">
              <a16:creationId xmlns:a16="http://schemas.microsoft.com/office/drawing/2014/main" id="{17E880BE-EA38-4866-9DD0-A6E48359232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02" name="Text Box 11">
          <a:extLst>
            <a:ext uri="{FF2B5EF4-FFF2-40B4-BE49-F238E27FC236}">
              <a16:creationId xmlns:a16="http://schemas.microsoft.com/office/drawing/2014/main" id="{851700B6-AECA-40CA-8E87-901DE0C5E16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03" name="Text Box 15">
          <a:extLst>
            <a:ext uri="{FF2B5EF4-FFF2-40B4-BE49-F238E27FC236}">
              <a16:creationId xmlns:a16="http://schemas.microsoft.com/office/drawing/2014/main" id="{9E64CD61-E8CF-49B2-BEDF-F3A93DE6828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04" name="Text Box 16">
          <a:extLst>
            <a:ext uri="{FF2B5EF4-FFF2-40B4-BE49-F238E27FC236}">
              <a16:creationId xmlns:a16="http://schemas.microsoft.com/office/drawing/2014/main" id="{43CC19C8-BAB2-4F66-8979-0C7D0B33076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541B3079-BEBD-42E2-AC11-CA880B5FAA4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06" name="Text Box 11">
          <a:extLst>
            <a:ext uri="{FF2B5EF4-FFF2-40B4-BE49-F238E27FC236}">
              <a16:creationId xmlns:a16="http://schemas.microsoft.com/office/drawing/2014/main" id="{69FF3C49-E139-4A2C-8CC2-FCDFB416A81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07" name="Text Box 15">
          <a:extLst>
            <a:ext uri="{FF2B5EF4-FFF2-40B4-BE49-F238E27FC236}">
              <a16:creationId xmlns:a16="http://schemas.microsoft.com/office/drawing/2014/main" id="{855DFD9C-8CCE-4E8F-A0D8-08D70D71232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08" name="Text Box 16">
          <a:extLst>
            <a:ext uri="{FF2B5EF4-FFF2-40B4-BE49-F238E27FC236}">
              <a16:creationId xmlns:a16="http://schemas.microsoft.com/office/drawing/2014/main" id="{8BE0DE87-1BFA-4349-936D-6CA28DA3909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09" name="Text Box 4">
          <a:extLst>
            <a:ext uri="{FF2B5EF4-FFF2-40B4-BE49-F238E27FC236}">
              <a16:creationId xmlns:a16="http://schemas.microsoft.com/office/drawing/2014/main" id="{B388138C-6BFA-4366-A738-75AA7C8536D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10" name="Text Box 7">
          <a:extLst>
            <a:ext uri="{FF2B5EF4-FFF2-40B4-BE49-F238E27FC236}">
              <a16:creationId xmlns:a16="http://schemas.microsoft.com/office/drawing/2014/main" id="{3D92351E-401A-44B3-97B7-260DC1D49A6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11" name="Text Box 4">
          <a:extLst>
            <a:ext uri="{FF2B5EF4-FFF2-40B4-BE49-F238E27FC236}">
              <a16:creationId xmlns:a16="http://schemas.microsoft.com/office/drawing/2014/main" id="{1EDB7874-3A86-408A-A996-BB3B85DD1C8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12" name="Text Box 7">
          <a:extLst>
            <a:ext uri="{FF2B5EF4-FFF2-40B4-BE49-F238E27FC236}">
              <a16:creationId xmlns:a16="http://schemas.microsoft.com/office/drawing/2014/main" id="{830F3454-298B-4A41-89C3-610D34454BC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AC0A2308-1A37-4FAE-8AAE-99C0A0949F3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14" name="Text Box 10">
          <a:extLst>
            <a:ext uri="{FF2B5EF4-FFF2-40B4-BE49-F238E27FC236}">
              <a16:creationId xmlns:a16="http://schemas.microsoft.com/office/drawing/2014/main" id="{21CC552A-5081-4782-9D09-D7F4535A5C7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15" name="Text Box 11">
          <a:extLst>
            <a:ext uri="{FF2B5EF4-FFF2-40B4-BE49-F238E27FC236}">
              <a16:creationId xmlns:a16="http://schemas.microsoft.com/office/drawing/2014/main" id="{58D432BE-D427-4951-8C56-9A882D0EABF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16" name="Text Box 12">
          <a:extLst>
            <a:ext uri="{FF2B5EF4-FFF2-40B4-BE49-F238E27FC236}">
              <a16:creationId xmlns:a16="http://schemas.microsoft.com/office/drawing/2014/main" id="{42CD9B3C-1ABD-4A9D-AFC4-ED9151FBBA9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17" name="Text Box 13">
          <a:extLst>
            <a:ext uri="{FF2B5EF4-FFF2-40B4-BE49-F238E27FC236}">
              <a16:creationId xmlns:a16="http://schemas.microsoft.com/office/drawing/2014/main" id="{8B4121CD-024B-414A-A816-FC02C402C37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18" name="Text Box 14">
          <a:extLst>
            <a:ext uri="{FF2B5EF4-FFF2-40B4-BE49-F238E27FC236}">
              <a16:creationId xmlns:a16="http://schemas.microsoft.com/office/drawing/2014/main" id="{E725D9FA-EA9F-4B51-AA44-2D2A8C6D975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19" name="Text Box 15">
          <a:extLst>
            <a:ext uri="{FF2B5EF4-FFF2-40B4-BE49-F238E27FC236}">
              <a16:creationId xmlns:a16="http://schemas.microsoft.com/office/drawing/2014/main" id="{58F97D63-93BF-4E37-9DC0-F690B07B2D4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8A8EE8C4-B1F5-4535-8E14-9B0ED881138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21" name="Text Box 11">
          <a:extLst>
            <a:ext uri="{FF2B5EF4-FFF2-40B4-BE49-F238E27FC236}">
              <a16:creationId xmlns:a16="http://schemas.microsoft.com/office/drawing/2014/main" id="{25942467-F1F7-4CD8-BB05-993E3BC58B3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22" name="Text Box 15">
          <a:extLst>
            <a:ext uri="{FF2B5EF4-FFF2-40B4-BE49-F238E27FC236}">
              <a16:creationId xmlns:a16="http://schemas.microsoft.com/office/drawing/2014/main" id="{3884D64A-363E-49BB-8CCD-3D268840387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23" name="Text Box 16">
          <a:extLst>
            <a:ext uri="{FF2B5EF4-FFF2-40B4-BE49-F238E27FC236}">
              <a16:creationId xmlns:a16="http://schemas.microsoft.com/office/drawing/2014/main" id="{4BF8C442-40D4-48BD-A23D-FAA1DAE686F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F4A42E04-619A-4CD2-BD96-970BB5C742C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25" name="Text Box 11">
          <a:extLst>
            <a:ext uri="{FF2B5EF4-FFF2-40B4-BE49-F238E27FC236}">
              <a16:creationId xmlns:a16="http://schemas.microsoft.com/office/drawing/2014/main" id="{217D7857-6D2E-4CBB-96B3-3699D2A18D9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26" name="Text Box 15">
          <a:extLst>
            <a:ext uri="{FF2B5EF4-FFF2-40B4-BE49-F238E27FC236}">
              <a16:creationId xmlns:a16="http://schemas.microsoft.com/office/drawing/2014/main" id="{2306982D-996B-466E-A941-2B4595AE8F4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27" name="Text Box 16">
          <a:extLst>
            <a:ext uri="{FF2B5EF4-FFF2-40B4-BE49-F238E27FC236}">
              <a16:creationId xmlns:a16="http://schemas.microsoft.com/office/drawing/2014/main" id="{15A99159-FDE4-4167-BB95-52446B0BE44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28" name="Text Box 4">
          <a:extLst>
            <a:ext uri="{FF2B5EF4-FFF2-40B4-BE49-F238E27FC236}">
              <a16:creationId xmlns:a16="http://schemas.microsoft.com/office/drawing/2014/main" id="{F58F013D-9FE1-4387-93C8-2FB52E2ACDB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29" name="Text Box 7">
          <a:extLst>
            <a:ext uri="{FF2B5EF4-FFF2-40B4-BE49-F238E27FC236}">
              <a16:creationId xmlns:a16="http://schemas.microsoft.com/office/drawing/2014/main" id="{A9CF8EAD-B740-4021-BC11-ED0D587AC09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30" name="Text Box 4">
          <a:extLst>
            <a:ext uri="{FF2B5EF4-FFF2-40B4-BE49-F238E27FC236}">
              <a16:creationId xmlns:a16="http://schemas.microsoft.com/office/drawing/2014/main" id="{02C50E9E-E110-4006-99D3-9010DDD03FA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31" name="Text Box 7">
          <a:extLst>
            <a:ext uri="{FF2B5EF4-FFF2-40B4-BE49-F238E27FC236}">
              <a16:creationId xmlns:a16="http://schemas.microsoft.com/office/drawing/2014/main" id="{E9AEABF3-11D9-470F-8FF7-64C7412491D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3A126B0B-A69D-4BB6-816F-D158194AB89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33" name="Text Box 10">
          <a:extLst>
            <a:ext uri="{FF2B5EF4-FFF2-40B4-BE49-F238E27FC236}">
              <a16:creationId xmlns:a16="http://schemas.microsoft.com/office/drawing/2014/main" id="{313D29FB-3BFF-4BEF-BD72-B1EA63759B0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34" name="Text Box 11">
          <a:extLst>
            <a:ext uri="{FF2B5EF4-FFF2-40B4-BE49-F238E27FC236}">
              <a16:creationId xmlns:a16="http://schemas.microsoft.com/office/drawing/2014/main" id="{5A4E1EC3-4F45-4C15-8931-731C9F478E9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35" name="Text Box 12">
          <a:extLst>
            <a:ext uri="{FF2B5EF4-FFF2-40B4-BE49-F238E27FC236}">
              <a16:creationId xmlns:a16="http://schemas.microsoft.com/office/drawing/2014/main" id="{8467A575-E69D-46F3-8744-40C1A906EF1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36" name="Text Box 13">
          <a:extLst>
            <a:ext uri="{FF2B5EF4-FFF2-40B4-BE49-F238E27FC236}">
              <a16:creationId xmlns:a16="http://schemas.microsoft.com/office/drawing/2014/main" id="{41405201-24BA-4E5E-B729-E5350DBA56B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37" name="Text Box 14">
          <a:extLst>
            <a:ext uri="{FF2B5EF4-FFF2-40B4-BE49-F238E27FC236}">
              <a16:creationId xmlns:a16="http://schemas.microsoft.com/office/drawing/2014/main" id="{25EB5659-5390-4F10-92B3-47334971953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38" name="Text Box 15">
          <a:extLst>
            <a:ext uri="{FF2B5EF4-FFF2-40B4-BE49-F238E27FC236}">
              <a16:creationId xmlns:a16="http://schemas.microsoft.com/office/drawing/2014/main" id="{80D3510F-1648-40E1-9E74-01159F84862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F19D3719-8F23-445B-897D-C91F6737B8F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40" name="Text Box 11">
          <a:extLst>
            <a:ext uri="{FF2B5EF4-FFF2-40B4-BE49-F238E27FC236}">
              <a16:creationId xmlns:a16="http://schemas.microsoft.com/office/drawing/2014/main" id="{5E0A9E62-DC04-4100-B013-02F9AE40B1F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41" name="Text Box 15">
          <a:extLst>
            <a:ext uri="{FF2B5EF4-FFF2-40B4-BE49-F238E27FC236}">
              <a16:creationId xmlns:a16="http://schemas.microsoft.com/office/drawing/2014/main" id="{08D6D7CC-3F40-48F1-BA1C-D704F451A22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42" name="Text Box 16">
          <a:extLst>
            <a:ext uri="{FF2B5EF4-FFF2-40B4-BE49-F238E27FC236}">
              <a16:creationId xmlns:a16="http://schemas.microsoft.com/office/drawing/2014/main" id="{0F6CE7E8-82E0-43EC-9E39-4481732C2B6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7509F1A0-96D1-4762-82D8-6FE02C22220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44" name="Text Box 11">
          <a:extLst>
            <a:ext uri="{FF2B5EF4-FFF2-40B4-BE49-F238E27FC236}">
              <a16:creationId xmlns:a16="http://schemas.microsoft.com/office/drawing/2014/main" id="{7A9A1C8D-FD80-43A4-8D34-61602845CEB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45" name="Text Box 15">
          <a:extLst>
            <a:ext uri="{FF2B5EF4-FFF2-40B4-BE49-F238E27FC236}">
              <a16:creationId xmlns:a16="http://schemas.microsoft.com/office/drawing/2014/main" id="{209A34AD-1C37-4283-95B1-EB26FA133AF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46" name="Text Box 16">
          <a:extLst>
            <a:ext uri="{FF2B5EF4-FFF2-40B4-BE49-F238E27FC236}">
              <a16:creationId xmlns:a16="http://schemas.microsoft.com/office/drawing/2014/main" id="{EC36EAB8-0E81-4CAC-B4E0-1087AC3A6AC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47" name="Text Box 4">
          <a:extLst>
            <a:ext uri="{FF2B5EF4-FFF2-40B4-BE49-F238E27FC236}">
              <a16:creationId xmlns:a16="http://schemas.microsoft.com/office/drawing/2014/main" id="{4319283B-6C21-4D6C-89A9-BB014C8C23F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48" name="Text Box 7">
          <a:extLst>
            <a:ext uri="{FF2B5EF4-FFF2-40B4-BE49-F238E27FC236}">
              <a16:creationId xmlns:a16="http://schemas.microsoft.com/office/drawing/2014/main" id="{B91D3BDB-255A-45A4-8E5B-6EBBD83CBBD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49" name="Text Box 4">
          <a:extLst>
            <a:ext uri="{FF2B5EF4-FFF2-40B4-BE49-F238E27FC236}">
              <a16:creationId xmlns:a16="http://schemas.microsoft.com/office/drawing/2014/main" id="{FACA18FE-41AD-46D8-955C-17A32C212977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50" name="Text Box 7">
          <a:extLst>
            <a:ext uri="{FF2B5EF4-FFF2-40B4-BE49-F238E27FC236}">
              <a16:creationId xmlns:a16="http://schemas.microsoft.com/office/drawing/2014/main" id="{2AFF007B-2978-48A0-933D-C5EE150638A8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31C0DBE3-E8C7-4F48-A3D5-F62A5171B7A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52" name="Text Box 10">
          <a:extLst>
            <a:ext uri="{FF2B5EF4-FFF2-40B4-BE49-F238E27FC236}">
              <a16:creationId xmlns:a16="http://schemas.microsoft.com/office/drawing/2014/main" id="{A140D4B5-0069-45E7-8B92-94B817F6009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53" name="Text Box 11">
          <a:extLst>
            <a:ext uri="{FF2B5EF4-FFF2-40B4-BE49-F238E27FC236}">
              <a16:creationId xmlns:a16="http://schemas.microsoft.com/office/drawing/2014/main" id="{16C67001-D938-401E-9493-60E0B6A750A5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54" name="Text Box 12">
          <a:extLst>
            <a:ext uri="{FF2B5EF4-FFF2-40B4-BE49-F238E27FC236}">
              <a16:creationId xmlns:a16="http://schemas.microsoft.com/office/drawing/2014/main" id="{A95785BD-129E-4F14-924A-24E5A184B8F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55" name="Text Box 13">
          <a:extLst>
            <a:ext uri="{FF2B5EF4-FFF2-40B4-BE49-F238E27FC236}">
              <a16:creationId xmlns:a16="http://schemas.microsoft.com/office/drawing/2014/main" id="{A98C1808-6962-4977-BD92-B14CD33A668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56" name="Text Box 14">
          <a:extLst>
            <a:ext uri="{FF2B5EF4-FFF2-40B4-BE49-F238E27FC236}">
              <a16:creationId xmlns:a16="http://schemas.microsoft.com/office/drawing/2014/main" id="{164CC9BD-1041-4BB9-A101-BE3EC7EB4E1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57" name="Text Box 15">
          <a:extLst>
            <a:ext uri="{FF2B5EF4-FFF2-40B4-BE49-F238E27FC236}">
              <a16:creationId xmlns:a16="http://schemas.microsoft.com/office/drawing/2014/main" id="{A9DFCC23-D39B-4F6D-B580-522CC0A5BCA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A4BA3A6E-3857-49F6-8F5D-1119B0B9057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59" name="Text Box 11">
          <a:extLst>
            <a:ext uri="{FF2B5EF4-FFF2-40B4-BE49-F238E27FC236}">
              <a16:creationId xmlns:a16="http://schemas.microsoft.com/office/drawing/2014/main" id="{C99A4840-F7BF-4B11-ABF1-9BF58282065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60" name="Text Box 15">
          <a:extLst>
            <a:ext uri="{FF2B5EF4-FFF2-40B4-BE49-F238E27FC236}">
              <a16:creationId xmlns:a16="http://schemas.microsoft.com/office/drawing/2014/main" id="{EBEA9F94-E15B-41BD-AB05-6BA60A74E5A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61" name="Text Box 16">
          <a:extLst>
            <a:ext uri="{FF2B5EF4-FFF2-40B4-BE49-F238E27FC236}">
              <a16:creationId xmlns:a16="http://schemas.microsoft.com/office/drawing/2014/main" id="{FD62B0D1-5722-463A-BA92-2C5CED40FFA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8EDFA7C1-2FC1-49AC-B68A-00E6C52B9DE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63" name="Text Box 11">
          <a:extLst>
            <a:ext uri="{FF2B5EF4-FFF2-40B4-BE49-F238E27FC236}">
              <a16:creationId xmlns:a16="http://schemas.microsoft.com/office/drawing/2014/main" id="{13981516-0EC7-4D5B-8C04-C3F7BC761F4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64" name="Text Box 15">
          <a:extLst>
            <a:ext uri="{FF2B5EF4-FFF2-40B4-BE49-F238E27FC236}">
              <a16:creationId xmlns:a16="http://schemas.microsoft.com/office/drawing/2014/main" id="{68B9CE3A-48C4-4865-B163-B357566BA464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65" name="Text Box 16">
          <a:extLst>
            <a:ext uri="{FF2B5EF4-FFF2-40B4-BE49-F238E27FC236}">
              <a16:creationId xmlns:a16="http://schemas.microsoft.com/office/drawing/2014/main" id="{15AFC774-9129-454D-845D-70847410D9B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66" name="Text Box 4">
          <a:extLst>
            <a:ext uri="{FF2B5EF4-FFF2-40B4-BE49-F238E27FC236}">
              <a16:creationId xmlns:a16="http://schemas.microsoft.com/office/drawing/2014/main" id="{75195137-5AF5-4644-8C1E-B08B96598A1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67" name="Text Box 7">
          <a:extLst>
            <a:ext uri="{FF2B5EF4-FFF2-40B4-BE49-F238E27FC236}">
              <a16:creationId xmlns:a16="http://schemas.microsoft.com/office/drawing/2014/main" id="{A7151D30-9EDD-4FD7-B530-70D50AEE45D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68" name="Text Box 4">
          <a:extLst>
            <a:ext uri="{FF2B5EF4-FFF2-40B4-BE49-F238E27FC236}">
              <a16:creationId xmlns:a16="http://schemas.microsoft.com/office/drawing/2014/main" id="{F9444CD0-1F77-4E46-A135-902FF6B19E0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69" name="Text Box 7">
          <a:extLst>
            <a:ext uri="{FF2B5EF4-FFF2-40B4-BE49-F238E27FC236}">
              <a16:creationId xmlns:a16="http://schemas.microsoft.com/office/drawing/2014/main" id="{E78DAA26-6250-4E18-A89C-074FC9DCA1F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70" name="Text Box 2">
          <a:extLst>
            <a:ext uri="{FF2B5EF4-FFF2-40B4-BE49-F238E27FC236}">
              <a16:creationId xmlns:a16="http://schemas.microsoft.com/office/drawing/2014/main" id="{4C7B9BFD-ED45-4F09-8C60-4A10FDC888D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71" name="Text Box 10">
          <a:extLst>
            <a:ext uri="{FF2B5EF4-FFF2-40B4-BE49-F238E27FC236}">
              <a16:creationId xmlns:a16="http://schemas.microsoft.com/office/drawing/2014/main" id="{B50850F6-53EB-45C6-A42C-C3AE60D981F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72" name="Text Box 2">
          <a:extLst>
            <a:ext uri="{FF2B5EF4-FFF2-40B4-BE49-F238E27FC236}">
              <a16:creationId xmlns:a16="http://schemas.microsoft.com/office/drawing/2014/main" id="{62831C89-368A-4209-9EA9-0B3B8E7A8DA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73" name="Text Box 11">
          <a:extLst>
            <a:ext uri="{FF2B5EF4-FFF2-40B4-BE49-F238E27FC236}">
              <a16:creationId xmlns:a16="http://schemas.microsoft.com/office/drawing/2014/main" id="{D1AE130A-EA0E-48F0-B2C1-F5AEDC58DA1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74" name="Text Box 15">
          <a:extLst>
            <a:ext uri="{FF2B5EF4-FFF2-40B4-BE49-F238E27FC236}">
              <a16:creationId xmlns:a16="http://schemas.microsoft.com/office/drawing/2014/main" id="{3D6B7459-F4B2-430D-96F1-5960331CD42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75" name="Text Box 16">
          <a:extLst>
            <a:ext uri="{FF2B5EF4-FFF2-40B4-BE49-F238E27FC236}">
              <a16:creationId xmlns:a16="http://schemas.microsoft.com/office/drawing/2014/main" id="{B7C4253F-518F-4A34-B0D4-659704E5F00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76" name="Text Box 4">
          <a:extLst>
            <a:ext uri="{FF2B5EF4-FFF2-40B4-BE49-F238E27FC236}">
              <a16:creationId xmlns:a16="http://schemas.microsoft.com/office/drawing/2014/main" id="{3C4527B0-5D25-447F-AB3D-9F86AD981C75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77" name="Text Box 7">
          <a:extLst>
            <a:ext uri="{FF2B5EF4-FFF2-40B4-BE49-F238E27FC236}">
              <a16:creationId xmlns:a16="http://schemas.microsoft.com/office/drawing/2014/main" id="{BC8A55D6-E7FF-46F2-B94A-89E9C3C67F2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78" name="Text Box 4">
          <a:extLst>
            <a:ext uri="{FF2B5EF4-FFF2-40B4-BE49-F238E27FC236}">
              <a16:creationId xmlns:a16="http://schemas.microsoft.com/office/drawing/2014/main" id="{ED8114B7-98F5-40D1-9C2F-EFA67158E6B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457200</xdr:colOff>
      <xdr:row>28</xdr:row>
      <xdr:rowOff>127635</xdr:rowOff>
    </xdr:to>
    <xdr:sp macro="" textlink="">
      <xdr:nvSpPr>
        <xdr:cNvPr id="3679" name="Text Box 7">
          <a:extLst>
            <a:ext uri="{FF2B5EF4-FFF2-40B4-BE49-F238E27FC236}">
              <a16:creationId xmlns:a16="http://schemas.microsoft.com/office/drawing/2014/main" id="{64E5AB23-DF57-49BB-B962-34AD1C1D326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2857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3680" name="Text Box 2">
          <a:extLst>
            <a:ext uri="{FF2B5EF4-FFF2-40B4-BE49-F238E27FC236}">
              <a16:creationId xmlns:a16="http://schemas.microsoft.com/office/drawing/2014/main" id="{AD2B9916-0B1A-43D7-B001-8EEC5C3C6F24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3681" name="Text Box 11">
          <a:extLst>
            <a:ext uri="{FF2B5EF4-FFF2-40B4-BE49-F238E27FC236}">
              <a16:creationId xmlns:a16="http://schemas.microsoft.com/office/drawing/2014/main" id="{4412EE63-6331-4186-A20E-F32A88147257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3682" name="Text Box 15">
          <a:extLst>
            <a:ext uri="{FF2B5EF4-FFF2-40B4-BE49-F238E27FC236}">
              <a16:creationId xmlns:a16="http://schemas.microsoft.com/office/drawing/2014/main" id="{A9F1276D-0843-4782-AC52-855DB80C68AA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85725</xdr:colOff>
      <xdr:row>30</xdr:row>
      <xdr:rowOff>108585</xdr:rowOff>
    </xdr:to>
    <xdr:sp macro="" textlink="">
      <xdr:nvSpPr>
        <xdr:cNvPr id="3683" name="Text Box 16">
          <a:extLst>
            <a:ext uri="{FF2B5EF4-FFF2-40B4-BE49-F238E27FC236}">
              <a16:creationId xmlns:a16="http://schemas.microsoft.com/office/drawing/2014/main" id="{26587BA9-D6C0-4459-BE8D-CCEF964EE0EB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84" name="Text Box 11">
          <a:extLst>
            <a:ext uri="{FF2B5EF4-FFF2-40B4-BE49-F238E27FC236}">
              <a16:creationId xmlns:a16="http://schemas.microsoft.com/office/drawing/2014/main" id="{61960DF0-E0A1-428A-8A5A-495F9E22A0D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85" name="Text Box 12">
          <a:extLst>
            <a:ext uri="{FF2B5EF4-FFF2-40B4-BE49-F238E27FC236}">
              <a16:creationId xmlns:a16="http://schemas.microsoft.com/office/drawing/2014/main" id="{0CE1467A-D694-46E4-AEA7-0721140A2F3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86" name="Text Box 13">
          <a:extLst>
            <a:ext uri="{FF2B5EF4-FFF2-40B4-BE49-F238E27FC236}">
              <a16:creationId xmlns:a16="http://schemas.microsoft.com/office/drawing/2014/main" id="{803388B3-A740-46A3-A4BC-C4D84C7177B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87" name="Text Box 14">
          <a:extLst>
            <a:ext uri="{FF2B5EF4-FFF2-40B4-BE49-F238E27FC236}">
              <a16:creationId xmlns:a16="http://schemas.microsoft.com/office/drawing/2014/main" id="{7DBB5ADB-F588-4C9C-B8F1-841D604EEC3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88" name="Text Box 15">
          <a:extLst>
            <a:ext uri="{FF2B5EF4-FFF2-40B4-BE49-F238E27FC236}">
              <a16:creationId xmlns:a16="http://schemas.microsoft.com/office/drawing/2014/main" id="{4730C4B9-20DF-40F5-83CD-39CC8345BA8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89" name="Text Box 2">
          <a:extLst>
            <a:ext uri="{FF2B5EF4-FFF2-40B4-BE49-F238E27FC236}">
              <a16:creationId xmlns:a16="http://schemas.microsoft.com/office/drawing/2014/main" id="{82A37EE4-81CD-4294-A995-AC368775A8F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90" name="Text Box 11">
          <a:extLst>
            <a:ext uri="{FF2B5EF4-FFF2-40B4-BE49-F238E27FC236}">
              <a16:creationId xmlns:a16="http://schemas.microsoft.com/office/drawing/2014/main" id="{75830C92-7C82-4739-81E4-9A9C45CA0B5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691" name="Text Box 15">
          <a:extLst>
            <a:ext uri="{FF2B5EF4-FFF2-40B4-BE49-F238E27FC236}">
              <a16:creationId xmlns:a16="http://schemas.microsoft.com/office/drawing/2014/main" id="{11CE5F5F-375C-4A3C-A24C-F7E892AC2B0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92" name="Text Box 2">
          <a:extLst>
            <a:ext uri="{FF2B5EF4-FFF2-40B4-BE49-F238E27FC236}">
              <a16:creationId xmlns:a16="http://schemas.microsoft.com/office/drawing/2014/main" id="{04B5CC38-3C54-479B-95C8-51A7C0B7CE0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93" name="Text Box 10">
          <a:extLst>
            <a:ext uri="{FF2B5EF4-FFF2-40B4-BE49-F238E27FC236}">
              <a16:creationId xmlns:a16="http://schemas.microsoft.com/office/drawing/2014/main" id="{EA4B8DFC-DF82-472A-BE9E-FB3C95E1948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694" name="Text Box 11">
          <a:extLst>
            <a:ext uri="{FF2B5EF4-FFF2-40B4-BE49-F238E27FC236}">
              <a16:creationId xmlns:a16="http://schemas.microsoft.com/office/drawing/2014/main" id="{A6336B33-CAAA-4738-91DA-31103A7AD22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695" name="Text Box 12">
          <a:extLst>
            <a:ext uri="{FF2B5EF4-FFF2-40B4-BE49-F238E27FC236}">
              <a16:creationId xmlns:a16="http://schemas.microsoft.com/office/drawing/2014/main" id="{C93A420A-72C7-45FA-BB2B-D88DFDB2E62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696" name="Text Box 13">
          <a:extLst>
            <a:ext uri="{FF2B5EF4-FFF2-40B4-BE49-F238E27FC236}">
              <a16:creationId xmlns:a16="http://schemas.microsoft.com/office/drawing/2014/main" id="{FAB84BAB-6248-440B-B430-9724F9B72C4F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697" name="Text Box 14">
          <a:extLst>
            <a:ext uri="{FF2B5EF4-FFF2-40B4-BE49-F238E27FC236}">
              <a16:creationId xmlns:a16="http://schemas.microsoft.com/office/drawing/2014/main" id="{14E82D44-8142-443A-8773-035DAE90632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698" name="Text Box 15">
          <a:extLst>
            <a:ext uri="{FF2B5EF4-FFF2-40B4-BE49-F238E27FC236}">
              <a16:creationId xmlns:a16="http://schemas.microsoft.com/office/drawing/2014/main" id="{142C3718-768C-4FE4-ACB9-58B60A45954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186AD56D-B902-4AE5-B12C-52EBA03C75A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00" name="Text Box 11">
          <a:extLst>
            <a:ext uri="{FF2B5EF4-FFF2-40B4-BE49-F238E27FC236}">
              <a16:creationId xmlns:a16="http://schemas.microsoft.com/office/drawing/2014/main" id="{40AF8F0A-4F57-4699-91B7-5AACF404464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01" name="Text Box 15">
          <a:extLst>
            <a:ext uri="{FF2B5EF4-FFF2-40B4-BE49-F238E27FC236}">
              <a16:creationId xmlns:a16="http://schemas.microsoft.com/office/drawing/2014/main" id="{322E96C6-58CC-419A-9E6A-37E483757ED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02" name="Text Box 16">
          <a:extLst>
            <a:ext uri="{FF2B5EF4-FFF2-40B4-BE49-F238E27FC236}">
              <a16:creationId xmlns:a16="http://schemas.microsoft.com/office/drawing/2014/main" id="{8E0873CD-8508-4801-B136-BA04034C3A5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40F87545-A829-4A1B-8DDD-325A8EA0AB0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04" name="Text Box 11">
          <a:extLst>
            <a:ext uri="{FF2B5EF4-FFF2-40B4-BE49-F238E27FC236}">
              <a16:creationId xmlns:a16="http://schemas.microsoft.com/office/drawing/2014/main" id="{02D01103-8449-42C4-91BA-4D5FB8D46407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05" name="Text Box 15">
          <a:extLst>
            <a:ext uri="{FF2B5EF4-FFF2-40B4-BE49-F238E27FC236}">
              <a16:creationId xmlns:a16="http://schemas.microsoft.com/office/drawing/2014/main" id="{6856A59F-1401-42EF-8E22-24DA5199A9E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06" name="Text Box 16">
          <a:extLst>
            <a:ext uri="{FF2B5EF4-FFF2-40B4-BE49-F238E27FC236}">
              <a16:creationId xmlns:a16="http://schemas.microsoft.com/office/drawing/2014/main" id="{CF7D1C06-6516-42EA-97E2-9581F10E524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07" name="Text Box 4">
          <a:extLst>
            <a:ext uri="{FF2B5EF4-FFF2-40B4-BE49-F238E27FC236}">
              <a16:creationId xmlns:a16="http://schemas.microsoft.com/office/drawing/2014/main" id="{E1ED14E8-85DA-4BD7-A2C6-45B199218E9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08" name="Text Box 7">
          <a:extLst>
            <a:ext uri="{FF2B5EF4-FFF2-40B4-BE49-F238E27FC236}">
              <a16:creationId xmlns:a16="http://schemas.microsoft.com/office/drawing/2014/main" id="{0520CFC5-F99B-40FB-B2CA-839C7069C90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09" name="Text Box 4">
          <a:extLst>
            <a:ext uri="{FF2B5EF4-FFF2-40B4-BE49-F238E27FC236}">
              <a16:creationId xmlns:a16="http://schemas.microsoft.com/office/drawing/2014/main" id="{61C95A78-A4B2-45B4-8A08-63A6178203D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10" name="Text Box 7">
          <a:extLst>
            <a:ext uri="{FF2B5EF4-FFF2-40B4-BE49-F238E27FC236}">
              <a16:creationId xmlns:a16="http://schemas.microsoft.com/office/drawing/2014/main" id="{91DA0B99-9D32-4E8E-A472-91655592FC17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A61F002E-AA6D-4430-8A37-7C2885F916D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12" name="Text Box 10">
          <a:extLst>
            <a:ext uri="{FF2B5EF4-FFF2-40B4-BE49-F238E27FC236}">
              <a16:creationId xmlns:a16="http://schemas.microsoft.com/office/drawing/2014/main" id="{1CF33FFF-E4F6-468A-A22A-5E4F3CFE477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13" name="Text Box 11">
          <a:extLst>
            <a:ext uri="{FF2B5EF4-FFF2-40B4-BE49-F238E27FC236}">
              <a16:creationId xmlns:a16="http://schemas.microsoft.com/office/drawing/2014/main" id="{BDF17F08-2228-4C9C-B0E5-12016CBFE30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14" name="Text Box 12">
          <a:extLst>
            <a:ext uri="{FF2B5EF4-FFF2-40B4-BE49-F238E27FC236}">
              <a16:creationId xmlns:a16="http://schemas.microsoft.com/office/drawing/2014/main" id="{1BB79510-B5C8-413D-8455-D852A23941FD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15" name="Text Box 13">
          <a:extLst>
            <a:ext uri="{FF2B5EF4-FFF2-40B4-BE49-F238E27FC236}">
              <a16:creationId xmlns:a16="http://schemas.microsoft.com/office/drawing/2014/main" id="{24E04D37-99B9-4126-9105-5F629C6FAA4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16" name="Text Box 14">
          <a:extLst>
            <a:ext uri="{FF2B5EF4-FFF2-40B4-BE49-F238E27FC236}">
              <a16:creationId xmlns:a16="http://schemas.microsoft.com/office/drawing/2014/main" id="{398CAB9F-728F-4283-920B-01A0E8C3827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17" name="Text Box 15">
          <a:extLst>
            <a:ext uri="{FF2B5EF4-FFF2-40B4-BE49-F238E27FC236}">
              <a16:creationId xmlns:a16="http://schemas.microsoft.com/office/drawing/2014/main" id="{477C20AC-8149-4583-A1B8-89F49C60935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18" name="Text Box 2">
          <a:extLst>
            <a:ext uri="{FF2B5EF4-FFF2-40B4-BE49-F238E27FC236}">
              <a16:creationId xmlns:a16="http://schemas.microsoft.com/office/drawing/2014/main" id="{EBFCCB94-59AA-407A-98F8-F2C1BD22596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19" name="Text Box 11">
          <a:extLst>
            <a:ext uri="{FF2B5EF4-FFF2-40B4-BE49-F238E27FC236}">
              <a16:creationId xmlns:a16="http://schemas.microsoft.com/office/drawing/2014/main" id="{3D934F19-45AB-42D4-A6A7-525A2368A1D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20" name="Text Box 15">
          <a:extLst>
            <a:ext uri="{FF2B5EF4-FFF2-40B4-BE49-F238E27FC236}">
              <a16:creationId xmlns:a16="http://schemas.microsoft.com/office/drawing/2014/main" id="{106D4D9E-15FD-41C3-821C-4EAC969F47A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21" name="Text Box 16">
          <a:extLst>
            <a:ext uri="{FF2B5EF4-FFF2-40B4-BE49-F238E27FC236}">
              <a16:creationId xmlns:a16="http://schemas.microsoft.com/office/drawing/2014/main" id="{0F44F70F-5750-4DAF-BEF0-6EDFD9954C8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9B94861B-B3F6-40C5-9779-BEAC2F75DE8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23" name="Text Box 11">
          <a:extLst>
            <a:ext uri="{FF2B5EF4-FFF2-40B4-BE49-F238E27FC236}">
              <a16:creationId xmlns:a16="http://schemas.microsoft.com/office/drawing/2014/main" id="{3E8CD3A4-D201-4509-9389-E99D3B72652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24" name="Text Box 15">
          <a:extLst>
            <a:ext uri="{FF2B5EF4-FFF2-40B4-BE49-F238E27FC236}">
              <a16:creationId xmlns:a16="http://schemas.microsoft.com/office/drawing/2014/main" id="{E727780E-9074-47CA-A5D5-CCE7F8EDB97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25" name="Text Box 16">
          <a:extLst>
            <a:ext uri="{FF2B5EF4-FFF2-40B4-BE49-F238E27FC236}">
              <a16:creationId xmlns:a16="http://schemas.microsoft.com/office/drawing/2014/main" id="{AF1909E9-B6DF-435E-A853-AFCF06D8E683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26" name="Text Box 4">
          <a:extLst>
            <a:ext uri="{FF2B5EF4-FFF2-40B4-BE49-F238E27FC236}">
              <a16:creationId xmlns:a16="http://schemas.microsoft.com/office/drawing/2014/main" id="{F626B4F0-76C9-4065-8EDF-4CD9F4B8CC2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27" name="Text Box 7">
          <a:extLst>
            <a:ext uri="{FF2B5EF4-FFF2-40B4-BE49-F238E27FC236}">
              <a16:creationId xmlns:a16="http://schemas.microsoft.com/office/drawing/2014/main" id="{3A874F5C-0B44-46A0-A3A1-B19A1CD3E4D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28" name="Text Box 4">
          <a:extLst>
            <a:ext uri="{FF2B5EF4-FFF2-40B4-BE49-F238E27FC236}">
              <a16:creationId xmlns:a16="http://schemas.microsoft.com/office/drawing/2014/main" id="{6BF4A266-2503-4F74-B1D9-27E2CE0DE90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29" name="Text Box 7">
          <a:extLst>
            <a:ext uri="{FF2B5EF4-FFF2-40B4-BE49-F238E27FC236}">
              <a16:creationId xmlns:a16="http://schemas.microsoft.com/office/drawing/2014/main" id="{A1AE2B3A-57F8-4C57-BEE1-7CC30E51B49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E0FD73E0-A5C9-4569-B0E9-D1592D496B7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31" name="Text Box 10">
          <a:extLst>
            <a:ext uri="{FF2B5EF4-FFF2-40B4-BE49-F238E27FC236}">
              <a16:creationId xmlns:a16="http://schemas.microsoft.com/office/drawing/2014/main" id="{BB8DA4F3-6874-4483-A797-777E0823B22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32" name="Text Box 11">
          <a:extLst>
            <a:ext uri="{FF2B5EF4-FFF2-40B4-BE49-F238E27FC236}">
              <a16:creationId xmlns:a16="http://schemas.microsoft.com/office/drawing/2014/main" id="{9A8465D1-3F16-4927-AD26-D0BE61EE413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33" name="Text Box 12">
          <a:extLst>
            <a:ext uri="{FF2B5EF4-FFF2-40B4-BE49-F238E27FC236}">
              <a16:creationId xmlns:a16="http://schemas.microsoft.com/office/drawing/2014/main" id="{27FCCEFA-0DBE-494B-8405-01BDF9B3352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34" name="Text Box 13">
          <a:extLst>
            <a:ext uri="{FF2B5EF4-FFF2-40B4-BE49-F238E27FC236}">
              <a16:creationId xmlns:a16="http://schemas.microsoft.com/office/drawing/2014/main" id="{CBC3BB85-1858-40E5-9043-95C39EB1E7C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35" name="Text Box 14">
          <a:extLst>
            <a:ext uri="{FF2B5EF4-FFF2-40B4-BE49-F238E27FC236}">
              <a16:creationId xmlns:a16="http://schemas.microsoft.com/office/drawing/2014/main" id="{372B79AE-AD99-4321-ADF3-A1AA8761A77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36" name="Text Box 15">
          <a:extLst>
            <a:ext uri="{FF2B5EF4-FFF2-40B4-BE49-F238E27FC236}">
              <a16:creationId xmlns:a16="http://schemas.microsoft.com/office/drawing/2014/main" id="{C12133C3-1745-4A81-8A63-EBD4059321F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37" name="Text Box 2">
          <a:extLst>
            <a:ext uri="{FF2B5EF4-FFF2-40B4-BE49-F238E27FC236}">
              <a16:creationId xmlns:a16="http://schemas.microsoft.com/office/drawing/2014/main" id="{ED37A2E4-7BE3-483C-BC2C-536F885E14B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38" name="Text Box 11">
          <a:extLst>
            <a:ext uri="{FF2B5EF4-FFF2-40B4-BE49-F238E27FC236}">
              <a16:creationId xmlns:a16="http://schemas.microsoft.com/office/drawing/2014/main" id="{3D9030CD-2F22-4A72-BC11-7E24B0B998D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39" name="Text Box 15">
          <a:extLst>
            <a:ext uri="{FF2B5EF4-FFF2-40B4-BE49-F238E27FC236}">
              <a16:creationId xmlns:a16="http://schemas.microsoft.com/office/drawing/2014/main" id="{447032C4-777F-4B38-BB65-7B829E5BEDF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40" name="Text Box 16">
          <a:extLst>
            <a:ext uri="{FF2B5EF4-FFF2-40B4-BE49-F238E27FC236}">
              <a16:creationId xmlns:a16="http://schemas.microsoft.com/office/drawing/2014/main" id="{4A236212-1459-4407-8315-35226370018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1823CF27-4804-4B70-BF30-784774FA6551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42" name="Text Box 11">
          <a:extLst>
            <a:ext uri="{FF2B5EF4-FFF2-40B4-BE49-F238E27FC236}">
              <a16:creationId xmlns:a16="http://schemas.microsoft.com/office/drawing/2014/main" id="{CBFF1A4E-5982-4188-B9B1-878A5AC73A5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43" name="Text Box 15">
          <a:extLst>
            <a:ext uri="{FF2B5EF4-FFF2-40B4-BE49-F238E27FC236}">
              <a16:creationId xmlns:a16="http://schemas.microsoft.com/office/drawing/2014/main" id="{C21ED151-467B-49D9-B9B7-1E349484F9D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44" name="Text Box 16">
          <a:extLst>
            <a:ext uri="{FF2B5EF4-FFF2-40B4-BE49-F238E27FC236}">
              <a16:creationId xmlns:a16="http://schemas.microsoft.com/office/drawing/2014/main" id="{94334D0C-6C35-4BC3-924A-3B56DB06508A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45" name="Text Box 4">
          <a:extLst>
            <a:ext uri="{FF2B5EF4-FFF2-40B4-BE49-F238E27FC236}">
              <a16:creationId xmlns:a16="http://schemas.microsoft.com/office/drawing/2014/main" id="{3C24769F-AC03-4B25-B8AD-0A446CFE037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46" name="Text Box 7">
          <a:extLst>
            <a:ext uri="{FF2B5EF4-FFF2-40B4-BE49-F238E27FC236}">
              <a16:creationId xmlns:a16="http://schemas.microsoft.com/office/drawing/2014/main" id="{8489DDE0-A2CD-492F-8F10-130FF2D813B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47" name="Text Box 4">
          <a:extLst>
            <a:ext uri="{FF2B5EF4-FFF2-40B4-BE49-F238E27FC236}">
              <a16:creationId xmlns:a16="http://schemas.microsoft.com/office/drawing/2014/main" id="{A8CB65B1-B9E7-43E0-BC9D-2E92C089C17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48" name="Text Box 7">
          <a:extLst>
            <a:ext uri="{FF2B5EF4-FFF2-40B4-BE49-F238E27FC236}">
              <a16:creationId xmlns:a16="http://schemas.microsoft.com/office/drawing/2014/main" id="{E2FE00A1-6791-4D65-8B66-64D99EF835C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49" name="Text Box 2">
          <a:extLst>
            <a:ext uri="{FF2B5EF4-FFF2-40B4-BE49-F238E27FC236}">
              <a16:creationId xmlns:a16="http://schemas.microsoft.com/office/drawing/2014/main" id="{DB594667-BE9A-4704-A8AD-8A6C34DC580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50" name="Text Box 10">
          <a:extLst>
            <a:ext uri="{FF2B5EF4-FFF2-40B4-BE49-F238E27FC236}">
              <a16:creationId xmlns:a16="http://schemas.microsoft.com/office/drawing/2014/main" id="{5E6C82B4-D38D-4C0C-B0E9-55DD2FA2FCF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51" name="Text Box 11">
          <a:extLst>
            <a:ext uri="{FF2B5EF4-FFF2-40B4-BE49-F238E27FC236}">
              <a16:creationId xmlns:a16="http://schemas.microsoft.com/office/drawing/2014/main" id="{0484632B-BDC4-4A54-91F8-C97FEC0A6A0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52" name="Text Box 12">
          <a:extLst>
            <a:ext uri="{FF2B5EF4-FFF2-40B4-BE49-F238E27FC236}">
              <a16:creationId xmlns:a16="http://schemas.microsoft.com/office/drawing/2014/main" id="{8D117570-7CF9-40A7-A35F-E0C5D7A49E3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53" name="Text Box 13">
          <a:extLst>
            <a:ext uri="{FF2B5EF4-FFF2-40B4-BE49-F238E27FC236}">
              <a16:creationId xmlns:a16="http://schemas.microsoft.com/office/drawing/2014/main" id="{FC078C34-3840-4A7B-AB44-36C522D3E21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54" name="Text Box 14">
          <a:extLst>
            <a:ext uri="{FF2B5EF4-FFF2-40B4-BE49-F238E27FC236}">
              <a16:creationId xmlns:a16="http://schemas.microsoft.com/office/drawing/2014/main" id="{D9955C5B-8468-460D-93F1-94803A236DE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55" name="Text Box 15">
          <a:extLst>
            <a:ext uri="{FF2B5EF4-FFF2-40B4-BE49-F238E27FC236}">
              <a16:creationId xmlns:a16="http://schemas.microsoft.com/office/drawing/2014/main" id="{6F3D7CB7-9DD6-479B-AEED-AC67386E67C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F10779E0-0B64-406F-9BC3-A42A0FD6CCE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57" name="Text Box 11">
          <a:extLst>
            <a:ext uri="{FF2B5EF4-FFF2-40B4-BE49-F238E27FC236}">
              <a16:creationId xmlns:a16="http://schemas.microsoft.com/office/drawing/2014/main" id="{71EEA7C0-6E07-4841-B294-A9EEE2A52D6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58" name="Text Box 15">
          <a:extLst>
            <a:ext uri="{FF2B5EF4-FFF2-40B4-BE49-F238E27FC236}">
              <a16:creationId xmlns:a16="http://schemas.microsoft.com/office/drawing/2014/main" id="{BA421CCA-84F0-4812-822B-04ACF3A20EA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59" name="Text Box 16">
          <a:extLst>
            <a:ext uri="{FF2B5EF4-FFF2-40B4-BE49-F238E27FC236}">
              <a16:creationId xmlns:a16="http://schemas.microsoft.com/office/drawing/2014/main" id="{699C4FE3-C53B-4E9D-BC2B-BFDFB716DDE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60" name="Text Box 2">
          <a:extLst>
            <a:ext uri="{FF2B5EF4-FFF2-40B4-BE49-F238E27FC236}">
              <a16:creationId xmlns:a16="http://schemas.microsoft.com/office/drawing/2014/main" id="{25E0B15C-A9F4-417E-A5E5-2E0AD75C495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61" name="Text Box 11">
          <a:extLst>
            <a:ext uri="{FF2B5EF4-FFF2-40B4-BE49-F238E27FC236}">
              <a16:creationId xmlns:a16="http://schemas.microsoft.com/office/drawing/2014/main" id="{EEC55AC0-21FA-4709-93DE-C2974687F544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62" name="Text Box 15">
          <a:extLst>
            <a:ext uri="{FF2B5EF4-FFF2-40B4-BE49-F238E27FC236}">
              <a16:creationId xmlns:a16="http://schemas.microsoft.com/office/drawing/2014/main" id="{C9FAF087-12A6-4C5F-92E5-A189DE1BC856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63" name="Text Box 16">
          <a:extLst>
            <a:ext uri="{FF2B5EF4-FFF2-40B4-BE49-F238E27FC236}">
              <a16:creationId xmlns:a16="http://schemas.microsoft.com/office/drawing/2014/main" id="{0A9E7925-8EEB-492B-B5BA-F586724B432E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64" name="Text Box 4">
          <a:extLst>
            <a:ext uri="{FF2B5EF4-FFF2-40B4-BE49-F238E27FC236}">
              <a16:creationId xmlns:a16="http://schemas.microsoft.com/office/drawing/2014/main" id="{B3EC0E08-1436-4BF7-875E-CC399AA3956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65" name="Text Box 7">
          <a:extLst>
            <a:ext uri="{FF2B5EF4-FFF2-40B4-BE49-F238E27FC236}">
              <a16:creationId xmlns:a16="http://schemas.microsoft.com/office/drawing/2014/main" id="{43BD162A-1FAC-4D3F-9338-968428FE7BE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66" name="Text Box 4">
          <a:extLst>
            <a:ext uri="{FF2B5EF4-FFF2-40B4-BE49-F238E27FC236}">
              <a16:creationId xmlns:a16="http://schemas.microsoft.com/office/drawing/2014/main" id="{F8E3F87B-0FAF-4659-B89E-D93D119BF4E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67" name="Text Box 7">
          <a:extLst>
            <a:ext uri="{FF2B5EF4-FFF2-40B4-BE49-F238E27FC236}">
              <a16:creationId xmlns:a16="http://schemas.microsoft.com/office/drawing/2014/main" id="{2EEEE8CF-0FD8-49B3-AC45-D1AB152D67E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3EE02B3F-A0EA-48D7-BAD2-591E1FA7E36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69" name="Text Box 10">
          <a:extLst>
            <a:ext uri="{FF2B5EF4-FFF2-40B4-BE49-F238E27FC236}">
              <a16:creationId xmlns:a16="http://schemas.microsoft.com/office/drawing/2014/main" id="{768A1DBC-8355-4BEA-8454-C2724C380C0E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5884C6CE-A311-40F0-8658-D025D818EA4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71" name="Text Box 11">
          <a:extLst>
            <a:ext uri="{FF2B5EF4-FFF2-40B4-BE49-F238E27FC236}">
              <a16:creationId xmlns:a16="http://schemas.microsoft.com/office/drawing/2014/main" id="{8A0E2C8A-3C9B-407A-8011-6F7E87E6539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72" name="Text Box 15">
          <a:extLst>
            <a:ext uri="{FF2B5EF4-FFF2-40B4-BE49-F238E27FC236}">
              <a16:creationId xmlns:a16="http://schemas.microsoft.com/office/drawing/2014/main" id="{72AE554E-6EC2-4A5A-B003-1DE27E55EAA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73" name="Text Box 16">
          <a:extLst>
            <a:ext uri="{FF2B5EF4-FFF2-40B4-BE49-F238E27FC236}">
              <a16:creationId xmlns:a16="http://schemas.microsoft.com/office/drawing/2014/main" id="{FF0AB0BD-3B2E-43D8-8EB2-CB88A584AA3B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74" name="Text Box 4">
          <a:extLst>
            <a:ext uri="{FF2B5EF4-FFF2-40B4-BE49-F238E27FC236}">
              <a16:creationId xmlns:a16="http://schemas.microsoft.com/office/drawing/2014/main" id="{AC3F2A73-7954-45D5-905D-FA5723546D5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75" name="Text Box 7">
          <a:extLst>
            <a:ext uri="{FF2B5EF4-FFF2-40B4-BE49-F238E27FC236}">
              <a16:creationId xmlns:a16="http://schemas.microsoft.com/office/drawing/2014/main" id="{87F03C15-1D2B-4DB4-BAFB-36281523D30D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76" name="Text Box 4">
          <a:extLst>
            <a:ext uri="{FF2B5EF4-FFF2-40B4-BE49-F238E27FC236}">
              <a16:creationId xmlns:a16="http://schemas.microsoft.com/office/drawing/2014/main" id="{B3C72B05-E258-47CB-BD03-C0FC543275D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777" name="Text Box 7">
          <a:extLst>
            <a:ext uri="{FF2B5EF4-FFF2-40B4-BE49-F238E27FC236}">
              <a16:creationId xmlns:a16="http://schemas.microsoft.com/office/drawing/2014/main" id="{55D19466-D9BF-4865-907D-39C51E58F53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778" name="Text Box 2">
          <a:extLst>
            <a:ext uri="{FF2B5EF4-FFF2-40B4-BE49-F238E27FC236}">
              <a16:creationId xmlns:a16="http://schemas.microsoft.com/office/drawing/2014/main" id="{0FFA4499-8505-408A-A1FF-5CE69176785C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779" name="Text Box 11">
          <a:extLst>
            <a:ext uri="{FF2B5EF4-FFF2-40B4-BE49-F238E27FC236}">
              <a16:creationId xmlns:a16="http://schemas.microsoft.com/office/drawing/2014/main" id="{FBDEE427-1420-49FE-AA35-EDABAD2C8FB3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780" name="Text Box 15">
          <a:extLst>
            <a:ext uri="{FF2B5EF4-FFF2-40B4-BE49-F238E27FC236}">
              <a16:creationId xmlns:a16="http://schemas.microsoft.com/office/drawing/2014/main" id="{A095641B-BF0E-462A-B4DD-BCA425A2F2B8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104775</xdr:rowOff>
    </xdr:from>
    <xdr:to>
      <xdr:col>1</xdr:col>
      <xdr:colOff>76200</xdr:colOff>
      <xdr:row>30</xdr:row>
      <xdr:rowOff>108585</xdr:rowOff>
    </xdr:to>
    <xdr:sp macro="" textlink="">
      <xdr:nvSpPr>
        <xdr:cNvPr id="3781" name="Text Box 16">
          <a:extLst>
            <a:ext uri="{FF2B5EF4-FFF2-40B4-BE49-F238E27FC236}">
              <a16:creationId xmlns:a16="http://schemas.microsoft.com/office/drawing/2014/main" id="{A4C0A688-DBDA-4435-8120-F107F119FE99}"/>
            </a:ext>
          </a:extLst>
        </xdr:cNvPr>
        <xdr:cNvSpPr txBox="1">
          <a:spLocks noChangeArrowheads="1"/>
        </xdr:cNvSpPr>
      </xdr:nvSpPr>
      <xdr:spPr bwMode="auto">
        <a:xfrm>
          <a:off x="609600" y="5010150"/>
          <a:ext cx="7620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2" name="Text Box 11">
          <a:extLst>
            <a:ext uri="{FF2B5EF4-FFF2-40B4-BE49-F238E27FC236}">
              <a16:creationId xmlns:a16="http://schemas.microsoft.com/office/drawing/2014/main" id="{B45D044D-D038-48F6-AEAB-33214EE60D48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3" name="Text Box 12">
          <a:extLst>
            <a:ext uri="{FF2B5EF4-FFF2-40B4-BE49-F238E27FC236}">
              <a16:creationId xmlns:a16="http://schemas.microsoft.com/office/drawing/2014/main" id="{8F0F9EDF-0E8F-4AA0-B25A-2092A852DAA5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4" name="Text Box 13">
          <a:extLst>
            <a:ext uri="{FF2B5EF4-FFF2-40B4-BE49-F238E27FC236}">
              <a16:creationId xmlns:a16="http://schemas.microsoft.com/office/drawing/2014/main" id="{AEC7E8EE-CC91-4735-850E-B7B10CE54E40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5" name="Text Box 14">
          <a:extLst>
            <a:ext uri="{FF2B5EF4-FFF2-40B4-BE49-F238E27FC236}">
              <a16:creationId xmlns:a16="http://schemas.microsoft.com/office/drawing/2014/main" id="{D66A8EF9-26DB-4A08-BC10-4FECF61A5CC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6" name="Text Box 15">
          <a:extLst>
            <a:ext uri="{FF2B5EF4-FFF2-40B4-BE49-F238E27FC236}">
              <a16:creationId xmlns:a16="http://schemas.microsoft.com/office/drawing/2014/main" id="{A3603C2F-0C32-4B54-B348-3949E1124D89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BC821ED1-B54F-4436-BFA3-DEFC73DE03DB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8" name="Text Box 11">
          <a:extLst>
            <a:ext uri="{FF2B5EF4-FFF2-40B4-BE49-F238E27FC236}">
              <a16:creationId xmlns:a16="http://schemas.microsoft.com/office/drawing/2014/main" id="{70C67B47-C151-4AC9-93CE-448A8514B6CC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514350</xdr:colOff>
      <xdr:row>30</xdr:row>
      <xdr:rowOff>108585</xdr:rowOff>
    </xdr:to>
    <xdr:sp macro="" textlink="">
      <xdr:nvSpPr>
        <xdr:cNvPr id="3789" name="Text Box 15">
          <a:extLst>
            <a:ext uri="{FF2B5EF4-FFF2-40B4-BE49-F238E27FC236}">
              <a16:creationId xmlns:a16="http://schemas.microsoft.com/office/drawing/2014/main" id="{D06A8F85-ED5F-4882-8230-66D1CB47A9D2}"/>
            </a:ext>
          </a:extLst>
        </xdr:cNvPr>
        <xdr:cNvSpPr txBox="1">
          <a:spLocks noChangeArrowheads="1"/>
        </xdr:cNvSpPr>
      </xdr:nvSpPr>
      <xdr:spPr bwMode="auto">
        <a:xfrm>
          <a:off x="1038225" y="5010150"/>
          <a:ext cx="8572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90" name="Text Box 2">
          <a:extLst>
            <a:ext uri="{FF2B5EF4-FFF2-40B4-BE49-F238E27FC236}">
              <a16:creationId xmlns:a16="http://schemas.microsoft.com/office/drawing/2014/main" id="{BEBAA47A-46EC-4BCB-AD7B-42F68F6F14C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91" name="Text Box 10">
          <a:extLst>
            <a:ext uri="{FF2B5EF4-FFF2-40B4-BE49-F238E27FC236}">
              <a16:creationId xmlns:a16="http://schemas.microsoft.com/office/drawing/2014/main" id="{4CDB76A5-E9F9-476C-8C43-EF0A488C848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792" name="Text Box 11">
          <a:extLst>
            <a:ext uri="{FF2B5EF4-FFF2-40B4-BE49-F238E27FC236}">
              <a16:creationId xmlns:a16="http://schemas.microsoft.com/office/drawing/2014/main" id="{48655D6B-0DE3-41D6-A0AE-18AD9C487F6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793" name="Text Box 12">
          <a:extLst>
            <a:ext uri="{FF2B5EF4-FFF2-40B4-BE49-F238E27FC236}">
              <a16:creationId xmlns:a16="http://schemas.microsoft.com/office/drawing/2014/main" id="{CAEF2877-2F37-4D3E-926B-E48FCBAA236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794" name="Text Box 13">
          <a:extLst>
            <a:ext uri="{FF2B5EF4-FFF2-40B4-BE49-F238E27FC236}">
              <a16:creationId xmlns:a16="http://schemas.microsoft.com/office/drawing/2014/main" id="{C712F168-28D1-42D1-AE20-0F42C16AE784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795" name="Text Box 14">
          <a:extLst>
            <a:ext uri="{FF2B5EF4-FFF2-40B4-BE49-F238E27FC236}">
              <a16:creationId xmlns:a16="http://schemas.microsoft.com/office/drawing/2014/main" id="{C1FB7122-0969-4563-89BE-F61C1F39B804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796" name="Text Box 15">
          <a:extLst>
            <a:ext uri="{FF2B5EF4-FFF2-40B4-BE49-F238E27FC236}">
              <a16:creationId xmlns:a16="http://schemas.microsoft.com/office/drawing/2014/main" id="{37F42617-19FC-4DBA-A8F4-2AD27FBE25F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97" name="Text Box 2">
          <a:extLst>
            <a:ext uri="{FF2B5EF4-FFF2-40B4-BE49-F238E27FC236}">
              <a16:creationId xmlns:a16="http://schemas.microsoft.com/office/drawing/2014/main" id="{292A3390-B33F-4F23-A73F-7F02E55D1BFC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98" name="Text Box 11">
          <a:extLst>
            <a:ext uri="{FF2B5EF4-FFF2-40B4-BE49-F238E27FC236}">
              <a16:creationId xmlns:a16="http://schemas.microsoft.com/office/drawing/2014/main" id="{ECA028E1-999F-4520-864E-623DD07ABB6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799" name="Text Box 15">
          <a:extLst>
            <a:ext uri="{FF2B5EF4-FFF2-40B4-BE49-F238E27FC236}">
              <a16:creationId xmlns:a16="http://schemas.microsoft.com/office/drawing/2014/main" id="{AB34FD3A-E28D-4EDF-9DE7-D3F39AA8E10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00" name="Text Box 16">
          <a:extLst>
            <a:ext uri="{FF2B5EF4-FFF2-40B4-BE49-F238E27FC236}">
              <a16:creationId xmlns:a16="http://schemas.microsoft.com/office/drawing/2014/main" id="{2CA72107-9B90-4744-985E-29A3691AED3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01" name="Text Box 2">
          <a:extLst>
            <a:ext uri="{FF2B5EF4-FFF2-40B4-BE49-F238E27FC236}">
              <a16:creationId xmlns:a16="http://schemas.microsoft.com/office/drawing/2014/main" id="{EA97E564-CE35-46F3-95A0-F511E8E628E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02" name="Text Box 11">
          <a:extLst>
            <a:ext uri="{FF2B5EF4-FFF2-40B4-BE49-F238E27FC236}">
              <a16:creationId xmlns:a16="http://schemas.microsoft.com/office/drawing/2014/main" id="{DDE9F1BA-2A25-451B-85D4-E0FECC6C138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03" name="Text Box 15">
          <a:extLst>
            <a:ext uri="{FF2B5EF4-FFF2-40B4-BE49-F238E27FC236}">
              <a16:creationId xmlns:a16="http://schemas.microsoft.com/office/drawing/2014/main" id="{2533502E-8B1E-4A66-946E-6590A48EDFD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04" name="Text Box 16">
          <a:extLst>
            <a:ext uri="{FF2B5EF4-FFF2-40B4-BE49-F238E27FC236}">
              <a16:creationId xmlns:a16="http://schemas.microsoft.com/office/drawing/2014/main" id="{AE81E735-A081-4F9A-8F09-D2E519E6735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05" name="Text Box 4">
          <a:extLst>
            <a:ext uri="{FF2B5EF4-FFF2-40B4-BE49-F238E27FC236}">
              <a16:creationId xmlns:a16="http://schemas.microsoft.com/office/drawing/2014/main" id="{85747AA7-9326-46F2-B50B-BF92692D4B4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06" name="Text Box 7">
          <a:extLst>
            <a:ext uri="{FF2B5EF4-FFF2-40B4-BE49-F238E27FC236}">
              <a16:creationId xmlns:a16="http://schemas.microsoft.com/office/drawing/2014/main" id="{AC31F4E7-F67E-4060-B394-2976F37C47EE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07" name="Text Box 4">
          <a:extLst>
            <a:ext uri="{FF2B5EF4-FFF2-40B4-BE49-F238E27FC236}">
              <a16:creationId xmlns:a16="http://schemas.microsoft.com/office/drawing/2014/main" id="{67050698-BC2F-4535-B62D-79915924A31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08" name="Text Box 7">
          <a:extLst>
            <a:ext uri="{FF2B5EF4-FFF2-40B4-BE49-F238E27FC236}">
              <a16:creationId xmlns:a16="http://schemas.microsoft.com/office/drawing/2014/main" id="{836C00BA-1445-407A-9084-BC543D26DB7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A36E6B65-8536-4D89-B33E-77F937AAEC0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10" name="Text Box 10">
          <a:extLst>
            <a:ext uri="{FF2B5EF4-FFF2-40B4-BE49-F238E27FC236}">
              <a16:creationId xmlns:a16="http://schemas.microsoft.com/office/drawing/2014/main" id="{D438FDC0-835D-41B6-8F74-E73330B0F91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11" name="Text Box 11">
          <a:extLst>
            <a:ext uri="{FF2B5EF4-FFF2-40B4-BE49-F238E27FC236}">
              <a16:creationId xmlns:a16="http://schemas.microsoft.com/office/drawing/2014/main" id="{2358A44C-4CC7-4952-B690-8969B3DC8E10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12" name="Text Box 12">
          <a:extLst>
            <a:ext uri="{FF2B5EF4-FFF2-40B4-BE49-F238E27FC236}">
              <a16:creationId xmlns:a16="http://schemas.microsoft.com/office/drawing/2014/main" id="{42688316-16C0-4FB0-9683-6440C7AF546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13" name="Text Box 13">
          <a:extLst>
            <a:ext uri="{FF2B5EF4-FFF2-40B4-BE49-F238E27FC236}">
              <a16:creationId xmlns:a16="http://schemas.microsoft.com/office/drawing/2014/main" id="{DE63971F-A3A0-427F-BE3A-B8E9B2E8142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14" name="Text Box 14">
          <a:extLst>
            <a:ext uri="{FF2B5EF4-FFF2-40B4-BE49-F238E27FC236}">
              <a16:creationId xmlns:a16="http://schemas.microsoft.com/office/drawing/2014/main" id="{2BC2FCB3-5215-4ABB-8839-4F76CC50EF8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15" name="Text Box 15">
          <a:extLst>
            <a:ext uri="{FF2B5EF4-FFF2-40B4-BE49-F238E27FC236}">
              <a16:creationId xmlns:a16="http://schemas.microsoft.com/office/drawing/2014/main" id="{5C83023C-8666-459C-B70A-0B195B5A254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16" name="Text Box 2">
          <a:extLst>
            <a:ext uri="{FF2B5EF4-FFF2-40B4-BE49-F238E27FC236}">
              <a16:creationId xmlns:a16="http://schemas.microsoft.com/office/drawing/2014/main" id="{AEC0023D-21A7-4DE3-A658-521DD3609FBF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17" name="Text Box 11">
          <a:extLst>
            <a:ext uri="{FF2B5EF4-FFF2-40B4-BE49-F238E27FC236}">
              <a16:creationId xmlns:a16="http://schemas.microsoft.com/office/drawing/2014/main" id="{3216EFDE-74AD-42D5-8C80-9CAE9E9B67B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18" name="Text Box 15">
          <a:extLst>
            <a:ext uri="{FF2B5EF4-FFF2-40B4-BE49-F238E27FC236}">
              <a16:creationId xmlns:a16="http://schemas.microsoft.com/office/drawing/2014/main" id="{73667698-C827-4BE5-8604-EBFE1AB8DC4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19" name="Text Box 16">
          <a:extLst>
            <a:ext uri="{FF2B5EF4-FFF2-40B4-BE49-F238E27FC236}">
              <a16:creationId xmlns:a16="http://schemas.microsoft.com/office/drawing/2014/main" id="{F9D32030-174D-466B-83B4-344B01E591C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8CF9D18F-4145-4DD4-BFB5-D39CCAFB0723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21" name="Text Box 11">
          <a:extLst>
            <a:ext uri="{FF2B5EF4-FFF2-40B4-BE49-F238E27FC236}">
              <a16:creationId xmlns:a16="http://schemas.microsoft.com/office/drawing/2014/main" id="{763BD2CD-8347-4C84-8DA9-A207AA3F8D1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22" name="Text Box 15">
          <a:extLst>
            <a:ext uri="{FF2B5EF4-FFF2-40B4-BE49-F238E27FC236}">
              <a16:creationId xmlns:a16="http://schemas.microsoft.com/office/drawing/2014/main" id="{2857EDA0-7DC8-4474-BB27-06ED7BA9959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23" name="Text Box 16">
          <a:extLst>
            <a:ext uri="{FF2B5EF4-FFF2-40B4-BE49-F238E27FC236}">
              <a16:creationId xmlns:a16="http://schemas.microsoft.com/office/drawing/2014/main" id="{26D1BB4C-A9CC-4158-8208-F83946820C9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24" name="Text Box 4">
          <a:extLst>
            <a:ext uri="{FF2B5EF4-FFF2-40B4-BE49-F238E27FC236}">
              <a16:creationId xmlns:a16="http://schemas.microsoft.com/office/drawing/2014/main" id="{46BDF07B-4274-48DE-89CF-901B736EB631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25" name="Text Box 7">
          <a:extLst>
            <a:ext uri="{FF2B5EF4-FFF2-40B4-BE49-F238E27FC236}">
              <a16:creationId xmlns:a16="http://schemas.microsoft.com/office/drawing/2014/main" id="{58C91F53-C298-465C-AD56-5F9BBBB0ED23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26" name="Text Box 4">
          <a:extLst>
            <a:ext uri="{FF2B5EF4-FFF2-40B4-BE49-F238E27FC236}">
              <a16:creationId xmlns:a16="http://schemas.microsoft.com/office/drawing/2014/main" id="{24C7ADE0-3975-4A14-8058-2BFE0E3BD4E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27" name="Text Box 7">
          <a:extLst>
            <a:ext uri="{FF2B5EF4-FFF2-40B4-BE49-F238E27FC236}">
              <a16:creationId xmlns:a16="http://schemas.microsoft.com/office/drawing/2014/main" id="{7E48B587-4BCD-4851-ADB4-EE73342B630A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28" name="Text Box 2">
          <a:extLst>
            <a:ext uri="{FF2B5EF4-FFF2-40B4-BE49-F238E27FC236}">
              <a16:creationId xmlns:a16="http://schemas.microsoft.com/office/drawing/2014/main" id="{0917537F-5F66-4F53-BDEE-D6613CEACBA4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29" name="Text Box 10">
          <a:extLst>
            <a:ext uri="{FF2B5EF4-FFF2-40B4-BE49-F238E27FC236}">
              <a16:creationId xmlns:a16="http://schemas.microsoft.com/office/drawing/2014/main" id="{F4EED7CC-B242-42A4-BF84-1278D2693043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30" name="Text Box 11">
          <a:extLst>
            <a:ext uri="{FF2B5EF4-FFF2-40B4-BE49-F238E27FC236}">
              <a16:creationId xmlns:a16="http://schemas.microsoft.com/office/drawing/2014/main" id="{7A011090-EB30-45F0-9A7D-4074E842B0B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31" name="Text Box 12">
          <a:extLst>
            <a:ext uri="{FF2B5EF4-FFF2-40B4-BE49-F238E27FC236}">
              <a16:creationId xmlns:a16="http://schemas.microsoft.com/office/drawing/2014/main" id="{E0B352C7-24C4-4002-8120-188A6DD655F0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32" name="Text Box 13">
          <a:extLst>
            <a:ext uri="{FF2B5EF4-FFF2-40B4-BE49-F238E27FC236}">
              <a16:creationId xmlns:a16="http://schemas.microsoft.com/office/drawing/2014/main" id="{B781CF1C-215F-498B-A577-98DDC1F36B1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33" name="Text Box 14">
          <a:extLst>
            <a:ext uri="{FF2B5EF4-FFF2-40B4-BE49-F238E27FC236}">
              <a16:creationId xmlns:a16="http://schemas.microsoft.com/office/drawing/2014/main" id="{10681957-AD75-4B32-84E0-061871B522DC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34" name="Text Box 15">
          <a:extLst>
            <a:ext uri="{FF2B5EF4-FFF2-40B4-BE49-F238E27FC236}">
              <a16:creationId xmlns:a16="http://schemas.microsoft.com/office/drawing/2014/main" id="{5D07F868-8CA9-410F-AC4F-2C020DB32C6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35" name="Text Box 2">
          <a:extLst>
            <a:ext uri="{FF2B5EF4-FFF2-40B4-BE49-F238E27FC236}">
              <a16:creationId xmlns:a16="http://schemas.microsoft.com/office/drawing/2014/main" id="{70AFFF1F-77D4-4142-9EA8-345143EA05D0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36" name="Text Box 11">
          <a:extLst>
            <a:ext uri="{FF2B5EF4-FFF2-40B4-BE49-F238E27FC236}">
              <a16:creationId xmlns:a16="http://schemas.microsoft.com/office/drawing/2014/main" id="{D1A246B4-F6DF-47A8-BEFB-AD3EAFB4615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37" name="Text Box 15">
          <a:extLst>
            <a:ext uri="{FF2B5EF4-FFF2-40B4-BE49-F238E27FC236}">
              <a16:creationId xmlns:a16="http://schemas.microsoft.com/office/drawing/2014/main" id="{9A619114-E422-4161-8BC7-D8D0A1EC820B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38" name="Text Box 16">
          <a:extLst>
            <a:ext uri="{FF2B5EF4-FFF2-40B4-BE49-F238E27FC236}">
              <a16:creationId xmlns:a16="http://schemas.microsoft.com/office/drawing/2014/main" id="{78888385-860B-4AA7-912A-9C3A485E7A9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39" name="Text Box 2">
          <a:extLst>
            <a:ext uri="{FF2B5EF4-FFF2-40B4-BE49-F238E27FC236}">
              <a16:creationId xmlns:a16="http://schemas.microsoft.com/office/drawing/2014/main" id="{41190F58-8A20-44A2-A639-09A4EE4FDE3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40" name="Text Box 11">
          <a:extLst>
            <a:ext uri="{FF2B5EF4-FFF2-40B4-BE49-F238E27FC236}">
              <a16:creationId xmlns:a16="http://schemas.microsoft.com/office/drawing/2014/main" id="{61D09702-E375-4547-9BAF-18B74C8F9B0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41" name="Text Box 15">
          <a:extLst>
            <a:ext uri="{FF2B5EF4-FFF2-40B4-BE49-F238E27FC236}">
              <a16:creationId xmlns:a16="http://schemas.microsoft.com/office/drawing/2014/main" id="{6371A263-055F-4C31-898E-8968F35B540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42" name="Text Box 16">
          <a:extLst>
            <a:ext uri="{FF2B5EF4-FFF2-40B4-BE49-F238E27FC236}">
              <a16:creationId xmlns:a16="http://schemas.microsoft.com/office/drawing/2014/main" id="{F51D3D09-BF31-49A2-9AD2-396892D438E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43" name="Text Box 4">
          <a:extLst>
            <a:ext uri="{FF2B5EF4-FFF2-40B4-BE49-F238E27FC236}">
              <a16:creationId xmlns:a16="http://schemas.microsoft.com/office/drawing/2014/main" id="{C37E9CAB-EB3F-4475-9BAD-74EAE61625B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44" name="Text Box 7">
          <a:extLst>
            <a:ext uri="{FF2B5EF4-FFF2-40B4-BE49-F238E27FC236}">
              <a16:creationId xmlns:a16="http://schemas.microsoft.com/office/drawing/2014/main" id="{F3D14565-EDBD-41FC-BEBC-B76E2589912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45" name="Text Box 4">
          <a:extLst>
            <a:ext uri="{FF2B5EF4-FFF2-40B4-BE49-F238E27FC236}">
              <a16:creationId xmlns:a16="http://schemas.microsoft.com/office/drawing/2014/main" id="{C579A969-C7D1-4D8B-BBA4-C2F38294008B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46" name="Text Box 7">
          <a:extLst>
            <a:ext uri="{FF2B5EF4-FFF2-40B4-BE49-F238E27FC236}">
              <a16:creationId xmlns:a16="http://schemas.microsoft.com/office/drawing/2014/main" id="{24D22040-57C0-423C-BB17-A96B2AFED230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47" name="Text Box 2">
          <a:extLst>
            <a:ext uri="{FF2B5EF4-FFF2-40B4-BE49-F238E27FC236}">
              <a16:creationId xmlns:a16="http://schemas.microsoft.com/office/drawing/2014/main" id="{68D5C3B4-C121-47DD-9458-88E84397A99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48" name="Text Box 10">
          <a:extLst>
            <a:ext uri="{FF2B5EF4-FFF2-40B4-BE49-F238E27FC236}">
              <a16:creationId xmlns:a16="http://schemas.microsoft.com/office/drawing/2014/main" id="{C33A7790-8E65-40C8-8EEF-A3ECAAE5EAE1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49" name="Text Box 11">
          <a:extLst>
            <a:ext uri="{FF2B5EF4-FFF2-40B4-BE49-F238E27FC236}">
              <a16:creationId xmlns:a16="http://schemas.microsoft.com/office/drawing/2014/main" id="{EC6FFA42-C20A-436E-926F-EB150C28CDD6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50" name="Text Box 12">
          <a:extLst>
            <a:ext uri="{FF2B5EF4-FFF2-40B4-BE49-F238E27FC236}">
              <a16:creationId xmlns:a16="http://schemas.microsoft.com/office/drawing/2014/main" id="{C6F411F8-3D06-426B-83C7-E3EFB8606D8F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51" name="Text Box 13">
          <a:extLst>
            <a:ext uri="{FF2B5EF4-FFF2-40B4-BE49-F238E27FC236}">
              <a16:creationId xmlns:a16="http://schemas.microsoft.com/office/drawing/2014/main" id="{C80D9DDE-745B-405E-8EB9-00EF5F182DAB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52" name="Text Box 14">
          <a:extLst>
            <a:ext uri="{FF2B5EF4-FFF2-40B4-BE49-F238E27FC236}">
              <a16:creationId xmlns:a16="http://schemas.microsoft.com/office/drawing/2014/main" id="{FCE62092-EDDD-4EA2-99A0-02B31657D90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53" name="Text Box 15">
          <a:extLst>
            <a:ext uri="{FF2B5EF4-FFF2-40B4-BE49-F238E27FC236}">
              <a16:creationId xmlns:a16="http://schemas.microsoft.com/office/drawing/2014/main" id="{4B2125E5-4E92-4C9D-B97C-D5D5A0FA3CEE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3752B577-9D45-4F03-B382-CD9B03D74FDA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55" name="Text Box 11">
          <a:extLst>
            <a:ext uri="{FF2B5EF4-FFF2-40B4-BE49-F238E27FC236}">
              <a16:creationId xmlns:a16="http://schemas.microsoft.com/office/drawing/2014/main" id="{BDA7F1CF-E1DE-425C-B025-AF806D2C33C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56" name="Text Box 15">
          <a:extLst>
            <a:ext uri="{FF2B5EF4-FFF2-40B4-BE49-F238E27FC236}">
              <a16:creationId xmlns:a16="http://schemas.microsoft.com/office/drawing/2014/main" id="{ADE67510-2388-440C-855B-81B7D99B26C8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57" name="Text Box 16">
          <a:extLst>
            <a:ext uri="{FF2B5EF4-FFF2-40B4-BE49-F238E27FC236}">
              <a16:creationId xmlns:a16="http://schemas.microsoft.com/office/drawing/2014/main" id="{D2D88FBE-6839-46EE-9CD9-2B6AAC8E4E75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FC06D1FB-4898-42E2-846D-57C31215077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59" name="Text Box 11">
          <a:extLst>
            <a:ext uri="{FF2B5EF4-FFF2-40B4-BE49-F238E27FC236}">
              <a16:creationId xmlns:a16="http://schemas.microsoft.com/office/drawing/2014/main" id="{26343349-671D-43BE-9A6C-ADC5655CC6D1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60" name="Text Box 15">
          <a:extLst>
            <a:ext uri="{FF2B5EF4-FFF2-40B4-BE49-F238E27FC236}">
              <a16:creationId xmlns:a16="http://schemas.microsoft.com/office/drawing/2014/main" id="{B2A27318-1D1E-4E09-BA9F-8E5DCB53D3E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61" name="Text Box 16">
          <a:extLst>
            <a:ext uri="{FF2B5EF4-FFF2-40B4-BE49-F238E27FC236}">
              <a16:creationId xmlns:a16="http://schemas.microsoft.com/office/drawing/2014/main" id="{58BF1597-EDCB-48DA-8795-2989B426A4D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62" name="Text Box 4">
          <a:extLst>
            <a:ext uri="{FF2B5EF4-FFF2-40B4-BE49-F238E27FC236}">
              <a16:creationId xmlns:a16="http://schemas.microsoft.com/office/drawing/2014/main" id="{1FAC093E-4DB7-4992-B971-684FC8FDB596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63" name="Text Box 7">
          <a:extLst>
            <a:ext uri="{FF2B5EF4-FFF2-40B4-BE49-F238E27FC236}">
              <a16:creationId xmlns:a16="http://schemas.microsoft.com/office/drawing/2014/main" id="{D131345C-592D-415A-83BC-24243F58E384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64" name="Text Box 4">
          <a:extLst>
            <a:ext uri="{FF2B5EF4-FFF2-40B4-BE49-F238E27FC236}">
              <a16:creationId xmlns:a16="http://schemas.microsoft.com/office/drawing/2014/main" id="{3B20CE69-42AE-4605-8E11-8BAC4C5CF0A2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65" name="Text Box 7">
          <a:extLst>
            <a:ext uri="{FF2B5EF4-FFF2-40B4-BE49-F238E27FC236}">
              <a16:creationId xmlns:a16="http://schemas.microsoft.com/office/drawing/2014/main" id="{82C2AF69-B2EF-4EC4-8679-107C69BEEA8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910F11CF-AA8F-4A9C-823B-851DD43A0D82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67" name="Text Box 10">
          <a:extLst>
            <a:ext uri="{FF2B5EF4-FFF2-40B4-BE49-F238E27FC236}">
              <a16:creationId xmlns:a16="http://schemas.microsoft.com/office/drawing/2014/main" id="{4FE5919A-F520-41C7-B8AA-6EF88A6E93CD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C922A0A6-1A17-4D41-A00E-5E4874CD0E47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69" name="Text Box 11">
          <a:extLst>
            <a:ext uri="{FF2B5EF4-FFF2-40B4-BE49-F238E27FC236}">
              <a16:creationId xmlns:a16="http://schemas.microsoft.com/office/drawing/2014/main" id="{364D1F79-3A7D-4A2D-9574-900764DE3159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514350</xdr:colOff>
      <xdr:row>28</xdr:row>
      <xdr:rowOff>99060</xdr:rowOff>
    </xdr:to>
    <xdr:sp macro="" textlink="">
      <xdr:nvSpPr>
        <xdr:cNvPr id="3870" name="Text Box 15">
          <a:extLst>
            <a:ext uri="{FF2B5EF4-FFF2-40B4-BE49-F238E27FC236}">
              <a16:creationId xmlns:a16="http://schemas.microsoft.com/office/drawing/2014/main" id="{A3F9A3E7-E793-4F9E-9033-3B9D67D5DA76}"/>
            </a:ext>
          </a:extLst>
        </xdr:cNvPr>
        <xdr:cNvSpPr txBox="1">
          <a:spLocks noChangeArrowheads="1"/>
        </xdr:cNvSpPr>
      </xdr:nvSpPr>
      <xdr:spPr bwMode="auto">
        <a:xfrm>
          <a:off x="1038225" y="460057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523875</xdr:colOff>
      <xdr:row>28</xdr:row>
      <xdr:rowOff>80010</xdr:rowOff>
    </xdr:to>
    <xdr:sp macro="" textlink="">
      <xdr:nvSpPr>
        <xdr:cNvPr id="3871" name="Text Box 16">
          <a:extLst>
            <a:ext uri="{FF2B5EF4-FFF2-40B4-BE49-F238E27FC236}">
              <a16:creationId xmlns:a16="http://schemas.microsoft.com/office/drawing/2014/main" id="{EAA90803-4B02-47A1-9150-FF695857B4B0}"/>
            </a:ext>
          </a:extLst>
        </xdr:cNvPr>
        <xdr:cNvSpPr txBox="1">
          <a:spLocks noChangeArrowheads="1"/>
        </xdr:cNvSpPr>
      </xdr:nvSpPr>
      <xdr:spPr bwMode="auto">
        <a:xfrm>
          <a:off x="1047750" y="4581525"/>
          <a:ext cx="8572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72" name="Text Box 4">
          <a:extLst>
            <a:ext uri="{FF2B5EF4-FFF2-40B4-BE49-F238E27FC236}">
              <a16:creationId xmlns:a16="http://schemas.microsoft.com/office/drawing/2014/main" id="{220FA33C-4DC0-44D2-97E1-789935AAA73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73" name="Text Box 7">
          <a:extLst>
            <a:ext uri="{FF2B5EF4-FFF2-40B4-BE49-F238E27FC236}">
              <a16:creationId xmlns:a16="http://schemas.microsoft.com/office/drawing/2014/main" id="{E7ECBE30-1516-4AA5-8CA8-D8A04BC4965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74" name="Text Box 4">
          <a:extLst>
            <a:ext uri="{FF2B5EF4-FFF2-40B4-BE49-F238E27FC236}">
              <a16:creationId xmlns:a16="http://schemas.microsoft.com/office/drawing/2014/main" id="{82F2B0E0-C269-4032-AAD4-AAA5BC41229C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466725</xdr:colOff>
      <xdr:row>28</xdr:row>
      <xdr:rowOff>127635</xdr:rowOff>
    </xdr:to>
    <xdr:sp macro="" textlink="">
      <xdr:nvSpPr>
        <xdr:cNvPr id="3875" name="Text Box 7">
          <a:extLst>
            <a:ext uri="{FF2B5EF4-FFF2-40B4-BE49-F238E27FC236}">
              <a16:creationId xmlns:a16="http://schemas.microsoft.com/office/drawing/2014/main" id="{404419EF-E261-4E74-B4B6-F712DD00ED7F}"/>
            </a:ext>
          </a:extLst>
        </xdr:cNvPr>
        <xdr:cNvSpPr txBox="1">
          <a:spLocks noChangeArrowheads="1"/>
        </xdr:cNvSpPr>
      </xdr:nvSpPr>
      <xdr:spPr bwMode="auto">
        <a:xfrm>
          <a:off x="1038225" y="4610100"/>
          <a:ext cx="381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D9149CBF-D17F-46DD-9C53-23CE2544EB9E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877" name="Text Box 11">
          <a:extLst>
            <a:ext uri="{FF2B5EF4-FFF2-40B4-BE49-F238E27FC236}">
              <a16:creationId xmlns:a16="http://schemas.microsoft.com/office/drawing/2014/main" id="{5AD7E44D-1F1E-470F-8622-F6B287586AAC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878" name="Text Box 15">
          <a:extLst>
            <a:ext uri="{FF2B5EF4-FFF2-40B4-BE49-F238E27FC236}">
              <a16:creationId xmlns:a16="http://schemas.microsoft.com/office/drawing/2014/main" id="{1BB4AF09-D44A-4DF1-9738-7E72FB75F4C6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95250</xdr:rowOff>
    </xdr:from>
    <xdr:to>
      <xdr:col>1</xdr:col>
      <xdr:colOff>76200</xdr:colOff>
      <xdr:row>30</xdr:row>
      <xdr:rowOff>108585</xdr:rowOff>
    </xdr:to>
    <xdr:sp macro="" textlink="">
      <xdr:nvSpPr>
        <xdr:cNvPr id="3879" name="Text Box 16">
          <a:extLst>
            <a:ext uri="{FF2B5EF4-FFF2-40B4-BE49-F238E27FC236}">
              <a16:creationId xmlns:a16="http://schemas.microsoft.com/office/drawing/2014/main" id="{2E097417-FFD6-4BE1-B93D-DD1847A63C48}"/>
            </a:ext>
          </a:extLst>
        </xdr:cNvPr>
        <xdr:cNvSpPr txBox="1">
          <a:spLocks noChangeArrowheads="1"/>
        </xdr:cNvSpPr>
      </xdr:nvSpPr>
      <xdr:spPr bwMode="auto">
        <a:xfrm>
          <a:off x="609600" y="5000625"/>
          <a:ext cx="76200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0" name="Text Box 11">
          <a:extLst>
            <a:ext uri="{FF2B5EF4-FFF2-40B4-BE49-F238E27FC236}">
              <a16:creationId xmlns:a16="http://schemas.microsoft.com/office/drawing/2014/main" id="{B3CF252B-A6C6-4575-9A1A-02CD5A07CFE9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1" name="Text Box 12">
          <a:extLst>
            <a:ext uri="{FF2B5EF4-FFF2-40B4-BE49-F238E27FC236}">
              <a16:creationId xmlns:a16="http://schemas.microsoft.com/office/drawing/2014/main" id="{C61A193E-F599-4C59-A287-99AA9F888882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2" name="Text Box 13">
          <a:extLst>
            <a:ext uri="{FF2B5EF4-FFF2-40B4-BE49-F238E27FC236}">
              <a16:creationId xmlns:a16="http://schemas.microsoft.com/office/drawing/2014/main" id="{2C119FA2-B9D8-46D0-B195-F247D10ECA3A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3" name="Text Box 14">
          <a:extLst>
            <a:ext uri="{FF2B5EF4-FFF2-40B4-BE49-F238E27FC236}">
              <a16:creationId xmlns:a16="http://schemas.microsoft.com/office/drawing/2014/main" id="{A15090AA-30FC-4832-A6FB-772C0A831B5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4" name="Text Box 15">
          <a:extLst>
            <a:ext uri="{FF2B5EF4-FFF2-40B4-BE49-F238E27FC236}">
              <a16:creationId xmlns:a16="http://schemas.microsoft.com/office/drawing/2014/main" id="{95CCD66A-5819-4FBB-8484-1253BFA0435D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5" name="Text Box 2">
          <a:extLst>
            <a:ext uri="{FF2B5EF4-FFF2-40B4-BE49-F238E27FC236}">
              <a16:creationId xmlns:a16="http://schemas.microsoft.com/office/drawing/2014/main" id="{608E1766-ADA7-4955-B690-695EBD6485A7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6" name="Text Box 11">
          <a:extLst>
            <a:ext uri="{FF2B5EF4-FFF2-40B4-BE49-F238E27FC236}">
              <a16:creationId xmlns:a16="http://schemas.microsoft.com/office/drawing/2014/main" id="{9A4CB1B1-0AC3-4988-9765-861984340894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95250</xdr:rowOff>
    </xdr:from>
    <xdr:to>
      <xdr:col>1</xdr:col>
      <xdr:colOff>514350</xdr:colOff>
      <xdr:row>30</xdr:row>
      <xdr:rowOff>108585</xdr:rowOff>
    </xdr:to>
    <xdr:sp macro="" textlink="">
      <xdr:nvSpPr>
        <xdr:cNvPr id="3887" name="Text Box 15">
          <a:extLst>
            <a:ext uri="{FF2B5EF4-FFF2-40B4-BE49-F238E27FC236}">
              <a16:creationId xmlns:a16="http://schemas.microsoft.com/office/drawing/2014/main" id="{84100B24-4E2A-4BE6-A9F3-0EBB2CC6CF38}"/>
            </a:ext>
          </a:extLst>
        </xdr:cNvPr>
        <xdr:cNvSpPr txBox="1">
          <a:spLocks noChangeArrowheads="1"/>
        </xdr:cNvSpPr>
      </xdr:nvSpPr>
      <xdr:spPr bwMode="auto">
        <a:xfrm>
          <a:off x="1038225" y="5000625"/>
          <a:ext cx="85725" cy="20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88" name="Text Box 4">
          <a:extLst>
            <a:ext uri="{FF2B5EF4-FFF2-40B4-BE49-F238E27FC236}">
              <a16:creationId xmlns:a16="http://schemas.microsoft.com/office/drawing/2014/main" id="{85644112-04F2-46C3-A765-880BC829E12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89" name="Text Box 7">
          <a:extLst>
            <a:ext uri="{FF2B5EF4-FFF2-40B4-BE49-F238E27FC236}">
              <a16:creationId xmlns:a16="http://schemas.microsoft.com/office/drawing/2014/main" id="{EA65DE68-963F-41C0-9CE3-8DD98032527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90" name="Text Box 4">
          <a:extLst>
            <a:ext uri="{FF2B5EF4-FFF2-40B4-BE49-F238E27FC236}">
              <a16:creationId xmlns:a16="http://schemas.microsoft.com/office/drawing/2014/main" id="{82D53F7C-3A8A-41DC-914A-E26ADFAD0FD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91" name="Text Box 7">
          <a:extLst>
            <a:ext uri="{FF2B5EF4-FFF2-40B4-BE49-F238E27FC236}">
              <a16:creationId xmlns:a16="http://schemas.microsoft.com/office/drawing/2014/main" id="{933736B5-10AB-40FD-BA00-AD78A24E150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892" name="Text Box 4">
          <a:extLst>
            <a:ext uri="{FF2B5EF4-FFF2-40B4-BE49-F238E27FC236}">
              <a16:creationId xmlns:a16="http://schemas.microsoft.com/office/drawing/2014/main" id="{6157E908-433E-4AB2-AEFE-63DE6F5BA0D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893" name="Text Box 7">
          <a:extLst>
            <a:ext uri="{FF2B5EF4-FFF2-40B4-BE49-F238E27FC236}">
              <a16:creationId xmlns:a16="http://schemas.microsoft.com/office/drawing/2014/main" id="{B98AD181-28DF-4FE4-BB51-1F1AA919D73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894" name="Text Box 4">
          <a:extLst>
            <a:ext uri="{FF2B5EF4-FFF2-40B4-BE49-F238E27FC236}">
              <a16:creationId xmlns:a16="http://schemas.microsoft.com/office/drawing/2014/main" id="{5059AF0C-5AFC-4B22-A75D-E1B225534BE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895" name="Text Box 7">
          <a:extLst>
            <a:ext uri="{FF2B5EF4-FFF2-40B4-BE49-F238E27FC236}">
              <a16:creationId xmlns:a16="http://schemas.microsoft.com/office/drawing/2014/main" id="{7ED75227-9A92-47A8-BE21-0657ADF9FE3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96" name="Text Box 4">
          <a:extLst>
            <a:ext uri="{FF2B5EF4-FFF2-40B4-BE49-F238E27FC236}">
              <a16:creationId xmlns:a16="http://schemas.microsoft.com/office/drawing/2014/main" id="{CC89FA98-B79E-4A3E-A725-BEA99782950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97" name="Text Box 7">
          <a:extLst>
            <a:ext uri="{FF2B5EF4-FFF2-40B4-BE49-F238E27FC236}">
              <a16:creationId xmlns:a16="http://schemas.microsoft.com/office/drawing/2014/main" id="{22F0E4BE-7D6C-44FE-B3BA-64BAFC96BEC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98" name="Text Box 4">
          <a:extLst>
            <a:ext uri="{FF2B5EF4-FFF2-40B4-BE49-F238E27FC236}">
              <a16:creationId xmlns:a16="http://schemas.microsoft.com/office/drawing/2014/main" id="{3B283E42-8373-4748-9E16-DC2052CE26A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899" name="Text Box 7">
          <a:extLst>
            <a:ext uri="{FF2B5EF4-FFF2-40B4-BE49-F238E27FC236}">
              <a16:creationId xmlns:a16="http://schemas.microsoft.com/office/drawing/2014/main" id="{22F702F4-4731-48ED-9B4F-0410FBC240B8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00" name="Text Box 4">
          <a:extLst>
            <a:ext uri="{FF2B5EF4-FFF2-40B4-BE49-F238E27FC236}">
              <a16:creationId xmlns:a16="http://schemas.microsoft.com/office/drawing/2014/main" id="{2D8732D3-13B9-4755-872A-C63E3374505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01" name="Text Box 7">
          <a:extLst>
            <a:ext uri="{FF2B5EF4-FFF2-40B4-BE49-F238E27FC236}">
              <a16:creationId xmlns:a16="http://schemas.microsoft.com/office/drawing/2014/main" id="{FCF1EEB0-F205-4068-B91E-AB94F1D8FBD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02" name="Text Box 4">
          <a:extLst>
            <a:ext uri="{FF2B5EF4-FFF2-40B4-BE49-F238E27FC236}">
              <a16:creationId xmlns:a16="http://schemas.microsoft.com/office/drawing/2014/main" id="{A86DD954-05E9-4C78-A090-82887E7799D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03" name="Text Box 7">
          <a:extLst>
            <a:ext uri="{FF2B5EF4-FFF2-40B4-BE49-F238E27FC236}">
              <a16:creationId xmlns:a16="http://schemas.microsoft.com/office/drawing/2014/main" id="{8A8CA005-674C-424A-883A-6463099D935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04" name="Text Box 4">
          <a:extLst>
            <a:ext uri="{FF2B5EF4-FFF2-40B4-BE49-F238E27FC236}">
              <a16:creationId xmlns:a16="http://schemas.microsoft.com/office/drawing/2014/main" id="{786D3591-9202-4575-AC3F-249BC085AF71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05" name="Text Box 7">
          <a:extLst>
            <a:ext uri="{FF2B5EF4-FFF2-40B4-BE49-F238E27FC236}">
              <a16:creationId xmlns:a16="http://schemas.microsoft.com/office/drawing/2014/main" id="{B15984CF-2C3E-4563-AB80-A329D37117D6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06" name="Text Box 4">
          <a:extLst>
            <a:ext uri="{FF2B5EF4-FFF2-40B4-BE49-F238E27FC236}">
              <a16:creationId xmlns:a16="http://schemas.microsoft.com/office/drawing/2014/main" id="{CCE61C8F-33FD-4E48-A125-25C94DBA0CF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07" name="Text Box 7">
          <a:extLst>
            <a:ext uri="{FF2B5EF4-FFF2-40B4-BE49-F238E27FC236}">
              <a16:creationId xmlns:a16="http://schemas.microsoft.com/office/drawing/2014/main" id="{5818A60F-D81F-4C83-A157-E108110EB81D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08" name="Text Box 4">
          <a:extLst>
            <a:ext uri="{FF2B5EF4-FFF2-40B4-BE49-F238E27FC236}">
              <a16:creationId xmlns:a16="http://schemas.microsoft.com/office/drawing/2014/main" id="{7717C550-CCB4-470A-82AB-AC869C216FB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09" name="Text Box 7">
          <a:extLst>
            <a:ext uri="{FF2B5EF4-FFF2-40B4-BE49-F238E27FC236}">
              <a16:creationId xmlns:a16="http://schemas.microsoft.com/office/drawing/2014/main" id="{A4F45A05-94AA-4627-932B-09E16059D780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10" name="Text Box 4">
          <a:extLst>
            <a:ext uri="{FF2B5EF4-FFF2-40B4-BE49-F238E27FC236}">
              <a16:creationId xmlns:a16="http://schemas.microsoft.com/office/drawing/2014/main" id="{382854FC-B49D-488F-A738-D9A5C7D4C41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11" name="Text Box 7">
          <a:extLst>
            <a:ext uri="{FF2B5EF4-FFF2-40B4-BE49-F238E27FC236}">
              <a16:creationId xmlns:a16="http://schemas.microsoft.com/office/drawing/2014/main" id="{05699560-EB60-4CA0-B432-6041E0A97E5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12" name="Text Box 4">
          <a:extLst>
            <a:ext uri="{FF2B5EF4-FFF2-40B4-BE49-F238E27FC236}">
              <a16:creationId xmlns:a16="http://schemas.microsoft.com/office/drawing/2014/main" id="{FD7338FE-0ED8-4FF1-9DBB-A38B4BA0C3B6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13" name="Text Box 7">
          <a:extLst>
            <a:ext uri="{FF2B5EF4-FFF2-40B4-BE49-F238E27FC236}">
              <a16:creationId xmlns:a16="http://schemas.microsoft.com/office/drawing/2014/main" id="{1661AFE5-236D-4471-8417-B9C2E28CBB59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14" name="Text Box 4">
          <a:extLst>
            <a:ext uri="{FF2B5EF4-FFF2-40B4-BE49-F238E27FC236}">
              <a16:creationId xmlns:a16="http://schemas.microsoft.com/office/drawing/2014/main" id="{BF761F66-A04C-43ED-916C-C76D928E70C5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15" name="Text Box 7">
          <a:extLst>
            <a:ext uri="{FF2B5EF4-FFF2-40B4-BE49-F238E27FC236}">
              <a16:creationId xmlns:a16="http://schemas.microsoft.com/office/drawing/2014/main" id="{C29AB424-B778-4AFB-BD3C-18EFE4EAA354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16" name="Text Box 4">
          <a:extLst>
            <a:ext uri="{FF2B5EF4-FFF2-40B4-BE49-F238E27FC236}">
              <a16:creationId xmlns:a16="http://schemas.microsoft.com/office/drawing/2014/main" id="{BB041595-4984-445E-9B63-BFD3A771734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17" name="Text Box 7">
          <a:extLst>
            <a:ext uri="{FF2B5EF4-FFF2-40B4-BE49-F238E27FC236}">
              <a16:creationId xmlns:a16="http://schemas.microsoft.com/office/drawing/2014/main" id="{2AC00E74-AABD-4643-ABD7-2930AB6CE56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18" name="Text Box 4">
          <a:extLst>
            <a:ext uri="{FF2B5EF4-FFF2-40B4-BE49-F238E27FC236}">
              <a16:creationId xmlns:a16="http://schemas.microsoft.com/office/drawing/2014/main" id="{B6F0A2C9-C84D-4400-971B-9FCC19CBC13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19" name="Text Box 7">
          <a:extLst>
            <a:ext uri="{FF2B5EF4-FFF2-40B4-BE49-F238E27FC236}">
              <a16:creationId xmlns:a16="http://schemas.microsoft.com/office/drawing/2014/main" id="{6586B54B-A239-43E1-90F3-38245143C89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20" name="Text Box 4">
          <a:extLst>
            <a:ext uri="{FF2B5EF4-FFF2-40B4-BE49-F238E27FC236}">
              <a16:creationId xmlns:a16="http://schemas.microsoft.com/office/drawing/2014/main" id="{0AB5D643-E47A-45EB-A31F-6165333DAE02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21" name="Text Box 7">
          <a:extLst>
            <a:ext uri="{FF2B5EF4-FFF2-40B4-BE49-F238E27FC236}">
              <a16:creationId xmlns:a16="http://schemas.microsoft.com/office/drawing/2014/main" id="{8AB8F2F7-271A-4FEF-8EE5-BBF5BCB5716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22" name="Text Box 4">
          <a:extLst>
            <a:ext uri="{FF2B5EF4-FFF2-40B4-BE49-F238E27FC236}">
              <a16:creationId xmlns:a16="http://schemas.microsoft.com/office/drawing/2014/main" id="{D52534F9-AFA1-4B35-9728-82CEB1457516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23" name="Text Box 7">
          <a:extLst>
            <a:ext uri="{FF2B5EF4-FFF2-40B4-BE49-F238E27FC236}">
              <a16:creationId xmlns:a16="http://schemas.microsoft.com/office/drawing/2014/main" id="{148E80E4-2980-4BE0-9E1E-BEB9F2D4303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24" name="Text Box 4">
          <a:extLst>
            <a:ext uri="{FF2B5EF4-FFF2-40B4-BE49-F238E27FC236}">
              <a16:creationId xmlns:a16="http://schemas.microsoft.com/office/drawing/2014/main" id="{C9B06AA9-07A8-43FF-B4B3-B7B24AA972B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25" name="Text Box 7">
          <a:extLst>
            <a:ext uri="{FF2B5EF4-FFF2-40B4-BE49-F238E27FC236}">
              <a16:creationId xmlns:a16="http://schemas.microsoft.com/office/drawing/2014/main" id="{4403B478-9781-4757-B42E-835289E1803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26" name="Text Box 4">
          <a:extLst>
            <a:ext uri="{FF2B5EF4-FFF2-40B4-BE49-F238E27FC236}">
              <a16:creationId xmlns:a16="http://schemas.microsoft.com/office/drawing/2014/main" id="{F1314A85-EC0B-46DE-91EF-B4E65F47EE6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27" name="Text Box 7">
          <a:extLst>
            <a:ext uri="{FF2B5EF4-FFF2-40B4-BE49-F238E27FC236}">
              <a16:creationId xmlns:a16="http://schemas.microsoft.com/office/drawing/2014/main" id="{5E6AD7EF-10DD-4ADD-A066-F83C03574B23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28" name="Text Box 4">
          <a:extLst>
            <a:ext uri="{FF2B5EF4-FFF2-40B4-BE49-F238E27FC236}">
              <a16:creationId xmlns:a16="http://schemas.microsoft.com/office/drawing/2014/main" id="{FB4EF66A-AC27-4A51-B663-59C6FC72B3CB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29" name="Text Box 7">
          <a:extLst>
            <a:ext uri="{FF2B5EF4-FFF2-40B4-BE49-F238E27FC236}">
              <a16:creationId xmlns:a16="http://schemas.microsoft.com/office/drawing/2014/main" id="{AB7CC242-4D9F-42EE-AA19-26CFC60E07CD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30" name="Text Box 4">
          <a:extLst>
            <a:ext uri="{FF2B5EF4-FFF2-40B4-BE49-F238E27FC236}">
              <a16:creationId xmlns:a16="http://schemas.microsoft.com/office/drawing/2014/main" id="{1320B14D-3361-41A2-A602-B6F04C6FA9E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31" name="Text Box 7">
          <a:extLst>
            <a:ext uri="{FF2B5EF4-FFF2-40B4-BE49-F238E27FC236}">
              <a16:creationId xmlns:a16="http://schemas.microsoft.com/office/drawing/2014/main" id="{8D3EDC30-3F40-421A-A230-79772D6631DE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32" name="Text Box 4">
          <a:extLst>
            <a:ext uri="{FF2B5EF4-FFF2-40B4-BE49-F238E27FC236}">
              <a16:creationId xmlns:a16="http://schemas.microsoft.com/office/drawing/2014/main" id="{E4EA9DD3-77CF-4C54-87D0-839CC2F5832B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33" name="Text Box 7">
          <a:extLst>
            <a:ext uri="{FF2B5EF4-FFF2-40B4-BE49-F238E27FC236}">
              <a16:creationId xmlns:a16="http://schemas.microsoft.com/office/drawing/2014/main" id="{6A2D9443-C04E-4CAA-B9C5-0E45A08D2508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34" name="Text Box 4">
          <a:extLst>
            <a:ext uri="{FF2B5EF4-FFF2-40B4-BE49-F238E27FC236}">
              <a16:creationId xmlns:a16="http://schemas.microsoft.com/office/drawing/2014/main" id="{32606DCB-AEEF-4110-AC2C-3023DB8674D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35" name="Text Box 7">
          <a:extLst>
            <a:ext uri="{FF2B5EF4-FFF2-40B4-BE49-F238E27FC236}">
              <a16:creationId xmlns:a16="http://schemas.microsoft.com/office/drawing/2014/main" id="{016A50D3-2F6F-4B23-919C-BF1F3DA8B27D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36" name="Text Box 4">
          <a:extLst>
            <a:ext uri="{FF2B5EF4-FFF2-40B4-BE49-F238E27FC236}">
              <a16:creationId xmlns:a16="http://schemas.microsoft.com/office/drawing/2014/main" id="{E3B17820-749B-4CC1-A6A1-C630F3C8DB6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37" name="Text Box 7">
          <a:extLst>
            <a:ext uri="{FF2B5EF4-FFF2-40B4-BE49-F238E27FC236}">
              <a16:creationId xmlns:a16="http://schemas.microsoft.com/office/drawing/2014/main" id="{FAE9F783-EA26-4CFB-A0C0-0F2485269F4C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38" name="Text Box 4">
          <a:extLst>
            <a:ext uri="{FF2B5EF4-FFF2-40B4-BE49-F238E27FC236}">
              <a16:creationId xmlns:a16="http://schemas.microsoft.com/office/drawing/2014/main" id="{25947DC7-FDE1-4337-862A-34F41F99833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39" name="Text Box 7">
          <a:extLst>
            <a:ext uri="{FF2B5EF4-FFF2-40B4-BE49-F238E27FC236}">
              <a16:creationId xmlns:a16="http://schemas.microsoft.com/office/drawing/2014/main" id="{CF483C77-E9A0-4D55-8E02-471F678C1E4A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40" name="Text Box 4">
          <a:extLst>
            <a:ext uri="{FF2B5EF4-FFF2-40B4-BE49-F238E27FC236}">
              <a16:creationId xmlns:a16="http://schemas.microsoft.com/office/drawing/2014/main" id="{F509BB90-34D8-403B-84E7-945E598ACA3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41" name="Text Box 7">
          <a:extLst>
            <a:ext uri="{FF2B5EF4-FFF2-40B4-BE49-F238E27FC236}">
              <a16:creationId xmlns:a16="http://schemas.microsoft.com/office/drawing/2014/main" id="{3D5C6EA6-0B19-4C4B-9FC0-F3735EE5982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42" name="Text Box 4">
          <a:extLst>
            <a:ext uri="{FF2B5EF4-FFF2-40B4-BE49-F238E27FC236}">
              <a16:creationId xmlns:a16="http://schemas.microsoft.com/office/drawing/2014/main" id="{A7BDC3A5-F170-4E62-A835-609F40A4CDFC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43" name="Text Box 7">
          <a:extLst>
            <a:ext uri="{FF2B5EF4-FFF2-40B4-BE49-F238E27FC236}">
              <a16:creationId xmlns:a16="http://schemas.microsoft.com/office/drawing/2014/main" id="{59FF8122-0A8A-41B7-9761-7B4A7A983C31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44" name="Text Box 4">
          <a:extLst>
            <a:ext uri="{FF2B5EF4-FFF2-40B4-BE49-F238E27FC236}">
              <a16:creationId xmlns:a16="http://schemas.microsoft.com/office/drawing/2014/main" id="{6133C55E-FD95-404E-B262-3495AC3C4DB9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45" name="Text Box 7">
          <a:extLst>
            <a:ext uri="{FF2B5EF4-FFF2-40B4-BE49-F238E27FC236}">
              <a16:creationId xmlns:a16="http://schemas.microsoft.com/office/drawing/2014/main" id="{8319AEEB-34DA-48BD-B3C3-C481E786BCB0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46" name="Text Box 4">
          <a:extLst>
            <a:ext uri="{FF2B5EF4-FFF2-40B4-BE49-F238E27FC236}">
              <a16:creationId xmlns:a16="http://schemas.microsoft.com/office/drawing/2014/main" id="{EBF38F7F-C24B-430E-91BC-5167BC259FE5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47" name="Text Box 7">
          <a:extLst>
            <a:ext uri="{FF2B5EF4-FFF2-40B4-BE49-F238E27FC236}">
              <a16:creationId xmlns:a16="http://schemas.microsoft.com/office/drawing/2014/main" id="{D8E25BBA-984A-4C84-88BA-C8487E000AFF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48" name="Text Box 4">
          <a:extLst>
            <a:ext uri="{FF2B5EF4-FFF2-40B4-BE49-F238E27FC236}">
              <a16:creationId xmlns:a16="http://schemas.microsoft.com/office/drawing/2014/main" id="{37A2A424-F4F1-4808-B5EC-463FE4E3998F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49" name="Text Box 7">
          <a:extLst>
            <a:ext uri="{FF2B5EF4-FFF2-40B4-BE49-F238E27FC236}">
              <a16:creationId xmlns:a16="http://schemas.microsoft.com/office/drawing/2014/main" id="{D3237D53-F03B-41F9-BFA0-95354480BBA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50" name="Text Box 4">
          <a:extLst>
            <a:ext uri="{FF2B5EF4-FFF2-40B4-BE49-F238E27FC236}">
              <a16:creationId xmlns:a16="http://schemas.microsoft.com/office/drawing/2014/main" id="{0B02B4C4-32BA-4477-87BF-5A7F9EC0DF0E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51" name="Text Box 7">
          <a:extLst>
            <a:ext uri="{FF2B5EF4-FFF2-40B4-BE49-F238E27FC236}">
              <a16:creationId xmlns:a16="http://schemas.microsoft.com/office/drawing/2014/main" id="{06D24B18-4B0E-4CF6-B135-A1BD3456474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52" name="Text Box 4">
          <a:extLst>
            <a:ext uri="{FF2B5EF4-FFF2-40B4-BE49-F238E27FC236}">
              <a16:creationId xmlns:a16="http://schemas.microsoft.com/office/drawing/2014/main" id="{EE572208-14A8-407D-8F5E-EC79A1B3BBA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53" name="Text Box 7">
          <a:extLst>
            <a:ext uri="{FF2B5EF4-FFF2-40B4-BE49-F238E27FC236}">
              <a16:creationId xmlns:a16="http://schemas.microsoft.com/office/drawing/2014/main" id="{EBA0C2BE-5E28-47A9-A541-030FAD677DB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54" name="Text Box 4">
          <a:extLst>
            <a:ext uri="{FF2B5EF4-FFF2-40B4-BE49-F238E27FC236}">
              <a16:creationId xmlns:a16="http://schemas.microsoft.com/office/drawing/2014/main" id="{AF2FAA18-289E-4388-89BD-EEA89910D482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55" name="Text Box 7">
          <a:extLst>
            <a:ext uri="{FF2B5EF4-FFF2-40B4-BE49-F238E27FC236}">
              <a16:creationId xmlns:a16="http://schemas.microsoft.com/office/drawing/2014/main" id="{F63FAD14-70D2-48CD-A39D-BFCADDDAE7E1}"/>
            </a:ext>
          </a:extLst>
        </xdr:cNvPr>
        <xdr:cNvSpPr txBox="1">
          <a:spLocks noChangeArrowheads="1"/>
        </xdr:cNvSpPr>
      </xdr:nvSpPr>
      <xdr:spPr bwMode="auto">
        <a:xfrm>
          <a:off x="1038225" y="4810125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56" name="Text Box 4">
          <a:extLst>
            <a:ext uri="{FF2B5EF4-FFF2-40B4-BE49-F238E27FC236}">
              <a16:creationId xmlns:a16="http://schemas.microsoft.com/office/drawing/2014/main" id="{6E6656AA-DE81-4E51-9F89-ABA0BFF1EA2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57" name="Text Box 7">
          <a:extLst>
            <a:ext uri="{FF2B5EF4-FFF2-40B4-BE49-F238E27FC236}">
              <a16:creationId xmlns:a16="http://schemas.microsoft.com/office/drawing/2014/main" id="{0E855142-8D02-4F2B-9786-1B0CEFAECC25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58" name="Text Box 4">
          <a:extLst>
            <a:ext uri="{FF2B5EF4-FFF2-40B4-BE49-F238E27FC236}">
              <a16:creationId xmlns:a16="http://schemas.microsoft.com/office/drawing/2014/main" id="{CD509F1D-9E4A-449C-99A3-5109C64263FA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59" name="Text Box 7">
          <a:extLst>
            <a:ext uri="{FF2B5EF4-FFF2-40B4-BE49-F238E27FC236}">
              <a16:creationId xmlns:a16="http://schemas.microsoft.com/office/drawing/2014/main" id="{1AB44914-B506-4EDA-8313-DDB4B495413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7620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60" name="Text Box 4">
          <a:extLst>
            <a:ext uri="{FF2B5EF4-FFF2-40B4-BE49-F238E27FC236}">
              <a16:creationId xmlns:a16="http://schemas.microsoft.com/office/drawing/2014/main" id="{45B410A3-245E-4A71-AF42-849932B6DA47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61" name="Text Box 7">
          <a:extLst>
            <a:ext uri="{FF2B5EF4-FFF2-40B4-BE49-F238E27FC236}">
              <a16:creationId xmlns:a16="http://schemas.microsoft.com/office/drawing/2014/main" id="{19E26E37-6E6C-4944-A902-0147BA29BD83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62" name="Text Box 4">
          <a:extLst>
            <a:ext uri="{FF2B5EF4-FFF2-40B4-BE49-F238E27FC236}">
              <a16:creationId xmlns:a16="http://schemas.microsoft.com/office/drawing/2014/main" id="{B44E2DD2-69D8-4156-A316-C1EEA58F9AF4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3963" name="Text Box 7">
          <a:extLst>
            <a:ext uri="{FF2B5EF4-FFF2-40B4-BE49-F238E27FC236}">
              <a16:creationId xmlns:a16="http://schemas.microsoft.com/office/drawing/2014/main" id="{369AEE12-8B87-4C87-A579-978A4D8E8529}"/>
            </a:ext>
          </a:extLst>
        </xdr:cNvPr>
        <xdr:cNvSpPr txBox="1">
          <a:spLocks noChangeArrowheads="1"/>
        </xdr:cNvSpPr>
      </xdr:nvSpPr>
      <xdr:spPr bwMode="auto">
        <a:xfrm>
          <a:off x="1038225" y="4419600"/>
          <a:ext cx="13430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64" name="Text Box 4">
          <a:extLst>
            <a:ext uri="{FF2B5EF4-FFF2-40B4-BE49-F238E27FC236}">
              <a16:creationId xmlns:a16="http://schemas.microsoft.com/office/drawing/2014/main" id="{AB323715-1EC2-4217-B58A-A1201FAC0439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65" name="Text Box 7">
          <a:extLst>
            <a:ext uri="{FF2B5EF4-FFF2-40B4-BE49-F238E27FC236}">
              <a16:creationId xmlns:a16="http://schemas.microsoft.com/office/drawing/2014/main" id="{0AF4A04A-EE97-45E2-B203-2417E51F9252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66" name="Text Box 4">
          <a:extLst>
            <a:ext uri="{FF2B5EF4-FFF2-40B4-BE49-F238E27FC236}">
              <a16:creationId xmlns:a16="http://schemas.microsoft.com/office/drawing/2014/main" id="{5F09F241-B0C3-480F-891D-BC6911D320DF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3967" name="Text Box 7">
          <a:extLst>
            <a:ext uri="{FF2B5EF4-FFF2-40B4-BE49-F238E27FC236}">
              <a16:creationId xmlns:a16="http://schemas.microsoft.com/office/drawing/2014/main" id="{5C326C96-ADA9-469A-992B-69F8BDF54967}"/>
            </a:ext>
          </a:extLst>
        </xdr:cNvPr>
        <xdr:cNvSpPr txBox="1">
          <a:spLocks noChangeArrowheads="1"/>
        </xdr:cNvSpPr>
      </xdr:nvSpPr>
      <xdr:spPr bwMode="auto">
        <a:xfrm>
          <a:off x="1038225" y="4800600"/>
          <a:ext cx="1343025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68" name="Text Box 4">
          <a:extLst>
            <a:ext uri="{FF2B5EF4-FFF2-40B4-BE49-F238E27FC236}">
              <a16:creationId xmlns:a16="http://schemas.microsoft.com/office/drawing/2014/main" id="{0482968B-5AD8-4209-957C-A10736428FF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69" name="Text Box 7">
          <a:extLst>
            <a:ext uri="{FF2B5EF4-FFF2-40B4-BE49-F238E27FC236}">
              <a16:creationId xmlns:a16="http://schemas.microsoft.com/office/drawing/2014/main" id="{018E0104-8ABD-47CA-A557-5A3A9216877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70" name="Text Box 4">
          <a:extLst>
            <a:ext uri="{FF2B5EF4-FFF2-40B4-BE49-F238E27FC236}">
              <a16:creationId xmlns:a16="http://schemas.microsoft.com/office/drawing/2014/main" id="{9C8E67EA-D2B4-4384-9402-BB1912EAB81F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71" name="Text Box 7">
          <a:extLst>
            <a:ext uri="{FF2B5EF4-FFF2-40B4-BE49-F238E27FC236}">
              <a16:creationId xmlns:a16="http://schemas.microsoft.com/office/drawing/2014/main" id="{DB6E0E5F-D88F-44B3-8A94-7A06CF75F94C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72" name="Text Box 4">
          <a:extLst>
            <a:ext uri="{FF2B5EF4-FFF2-40B4-BE49-F238E27FC236}">
              <a16:creationId xmlns:a16="http://schemas.microsoft.com/office/drawing/2014/main" id="{4D15A8B2-00AF-4526-93F5-4DFABDD9380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73" name="Text Box 7">
          <a:extLst>
            <a:ext uri="{FF2B5EF4-FFF2-40B4-BE49-F238E27FC236}">
              <a16:creationId xmlns:a16="http://schemas.microsoft.com/office/drawing/2014/main" id="{91DEADBC-C5B0-4402-A51D-AC35F52E1A3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74" name="Text Box 4">
          <a:extLst>
            <a:ext uri="{FF2B5EF4-FFF2-40B4-BE49-F238E27FC236}">
              <a16:creationId xmlns:a16="http://schemas.microsoft.com/office/drawing/2014/main" id="{7FF1ADC4-06F0-4AD0-A702-669FA71EF02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75" name="Text Box 7">
          <a:extLst>
            <a:ext uri="{FF2B5EF4-FFF2-40B4-BE49-F238E27FC236}">
              <a16:creationId xmlns:a16="http://schemas.microsoft.com/office/drawing/2014/main" id="{7C0DEB6B-3F87-4D05-8DF7-CB51EC689A63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76" name="Text Box 4">
          <a:extLst>
            <a:ext uri="{FF2B5EF4-FFF2-40B4-BE49-F238E27FC236}">
              <a16:creationId xmlns:a16="http://schemas.microsoft.com/office/drawing/2014/main" id="{DD83730F-AB61-4221-B751-5090B83DCA1A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77" name="Text Box 7">
          <a:extLst>
            <a:ext uri="{FF2B5EF4-FFF2-40B4-BE49-F238E27FC236}">
              <a16:creationId xmlns:a16="http://schemas.microsoft.com/office/drawing/2014/main" id="{0C396438-05E5-4DEF-A527-78CA1EA1BC1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78" name="Text Box 4">
          <a:extLst>
            <a:ext uri="{FF2B5EF4-FFF2-40B4-BE49-F238E27FC236}">
              <a16:creationId xmlns:a16="http://schemas.microsoft.com/office/drawing/2014/main" id="{E2D44204-E230-43B6-98E8-4A9A3DEAE050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3979" name="Text Box 7">
          <a:extLst>
            <a:ext uri="{FF2B5EF4-FFF2-40B4-BE49-F238E27FC236}">
              <a16:creationId xmlns:a16="http://schemas.microsoft.com/office/drawing/2014/main" id="{92E69C7B-9040-4EEF-9D68-E58ADC5305E4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80" name="Text Box 4">
          <a:extLst>
            <a:ext uri="{FF2B5EF4-FFF2-40B4-BE49-F238E27FC236}">
              <a16:creationId xmlns:a16="http://schemas.microsoft.com/office/drawing/2014/main" id="{0EC16A51-58F9-4E26-AB49-B536E0ECA35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81" name="Text Box 7">
          <a:extLst>
            <a:ext uri="{FF2B5EF4-FFF2-40B4-BE49-F238E27FC236}">
              <a16:creationId xmlns:a16="http://schemas.microsoft.com/office/drawing/2014/main" id="{FDE91DB1-2078-4AA2-9BC1-2863468604F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82" name="Text Box 4">
          <a:extLst>
            <a:ext uri="{FF2B5EF4-FFF2-40B4-BE49-F238E27FC236}">
              <a16:creationId xmlns:a16="http://schemas.microsoft.com/office/drawing/2014/main" id="{3C3AEAC6-3F0A-43E1-91FE-AA6AFAFD388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83" name="Text Box 7">
          <a:extLst>
            <a:ext uri="{FF2B5EF4-FFF2-40B4-BE49-F238E27FC236}">
              <a16:creationId xmlns:a16="http://schemas.microsoft.com/office/drawing/2014/main" id="{B94515CB-596F-4522-A997-758397462EA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84" name="Text Box 4">
          <a:extLst>
            <a:ext uri="{FF2B5EF4-FFF2-40B4-BE49-F238E27FC236}">
              <a16:creationId xmlns:a16="http://schemas.microsoft.com/office/drawing/2014/main" id="{E4443390-9DF8-413B-9249-3F5F52161E72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85" name="Text Box 7">
          <a:extLst>
            <a:ext uri="{FF2B5EF4-FFF2-40B4-BE49-F238E27FC236}">
              <a16:creationId xmlns:a16="http://schemas.microsoft.com/office/drawing/2014/main" id="{8F8880B1-17E2-45CD-9565-E5A54E555568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86" name="Text Box 4">
          <a:extLst>
            <a:ext uri="{FF2B5EF4-FFF2-40B4-BE49-F238E27FC236}">
              <a16:creationId xmlns:a16="http://schemas.microsoft.com/office/drawing/2014/main" id="{E20D7D50-FE78-4CE2-AAB9-A11CC720F9F4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87" name="Text Box 7">
          <a:extLst>
            <a:ext uri="{FF2B5EF4-FFF2-40B4-BE49-F238E27FC236}">
              <a16:creationId xmlns:a16="http://schemas.microsoft.com/office/drawing/2014/main" id="{599D351E-9BA8-4B8F-AED6-60A662E18095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88" name="Text Box 4">
          <a:extLst>
            <a:ext uri="{FF2B5EF4-FFF2-40B4-BE49-F238E27FC236}">
              <a16:creationId xmlns:a16="http://schemas.microsoft.com/office/drawing/2014/main" id="{19A005A4-7232-4E5A-95D5-FF658DF344F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89" name="Text Box 7">
          <a:extLst>
            <a:ext uri="{FF2B5EF4-FFF2-40B4-BE49-F238E27FC236}">
              <a16:creationId xmlns:a16="http://schemas.microsoft.com/office/drawing/2014/main" id="{2E6FC1B2-B0D8-4BE2-8484-0E2963D73FC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90" name="Text Box 4">
          <a:extLst>
            <a:ext uri="{FF2B5EF4-FFF2-40B4-BE49-F238E27FC236}">
              <a16:creationId xmlns:a16="http://schemas.microsoft.com/office/drawing/2014/main" id="{42438C1B-EE64-4FC6-B6FC-7CFC88BBE2BA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91" name="Text Box 7">
          <a:extLst>
            <a:ext uri="{FF2B5EF4-FFF2-40B4-BE49-F238E27FC236}">
              <a16:creationId xmlns:a16="http://schemas.microsoft.com/office/drawing/2014/main" id="{E0FEEA54-26DF-4587-BDF3-FC7FFCBC216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92" name="Text Box 4">
          <a:extLst>
            <a:ext uri="{FF2B5EF4-FFF2-40B4-BE49-F238E27FC236}">
              <a16:creationId xmlns:a16="http://schemas.microsoft.com/office/drawing/2014/main" id="{B4130A50-51AF-4B52-8862-7FB0662B7F0D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93" name="Text Box 7">
          <a:extLst>
            <a:ext uri="{FF2B5EF4-FFF2-40B4-BE49-F238E27FC236}">
              <a16:creationId xmlns:a16="http://schemas.microsoft.com/office/drawing/2014/main" id="{B5EFF598-0B28-4DA3-B1CD-217F65D43ABC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94" name="Text Box 4">
          <a:extLst>
            <a:ext uri="{FF2B5EF4-FFF2-40B4-BE49-F238E27FC236}">
              <a16:creationId xmlns:a16="http://schemas.microsoft.com/office/drawing/2014/main" id="{A6843468-8CD7-45D4-9D77-80E2FD783B82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3995" name="Text Box 7">
          <a:extLst>
            <a:ext uri="{FF2B5EF4-FFF2-40B4-BE49-F238E27FC236}">
              <a16:creationId xmlns:a16="http://schemas.microsoft.com/office/drawing/2014/main" id="{1DC464A6-4261-4FF0-9429-14D9F0F43F9F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96" name="Text Box 4">
          <a:extLst>
            <a:ext uri="{FF2B5EF4-FFF2-40B4-BE49-F238E27FC236}">
              <a16:creationId xmlns:a16="http://schemas.microsoft.com/office/drawing/2014/main" id="{B0124271-11EC-42F3-AEA6-1FF0D52811E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97" name="Text Box 7">
          <a:extLst>
            <a:ext uri="{FF2B5EF4-FFF2-40B4-BE49-F238E27FC236}">
              <a16:creationId xmlns:a16="http://schemas.microsoft.com/office/drawing/2014/main" id="{B03A73AB-3C15-4568-A23C-EC6D16865E6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98" name="Text Box 4">
          <a:extLst>
            <a:ext uri="{FF2B5EF4-FFF2-40B4-BE49-F238E27FC236}">
              <a16:creationId xmlns:a16="http://schemas.microsoft.com/office/drawing/2014/main" id="{E821AFC3-7EE1-4089-9525-BC5ABF91AB0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3999" name="Text Box 7">
          <a:extLst>
            <a:ext uri="{FF2B5EF4-FFF2-40B4-BE49-F238E27FC236}">
              <a16:creationId xmlns:a16="http://schemas.microsoft.com/office/drawing/2014/main" id="{A84B70DB-65EC-4851-ADE5-F5A29806BE3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4000" name="Text Box 4">
          <a:extLst>
            <a:ext uri="{FF2B5EF4-FFF2-40B4-BE49-F238E27FC236}">
              <a16:creationId xmlns:a16="http://schemas.microsoft.com/office/drawing/2014/main" id="{A646E629-B23D-4EF6-8337-F39E5708789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4001" name="Text Box 7">
          <a:extLst>
            <a:ext uri="{FF2B5EF4-FFF2-40B4-BE49-F238E27FC236}">
              <a16:creationId xmlns:a16="http://schemas.microsoft.com/office/drawing/2014/main" id="{C00CE2E7-D8F3-461C-8991-EC58ABF98C5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4002" name="Text Box 4">
          <a:extLst>
            <a:ext uri="{FF2B5EF4-FFF2-40B4-BE49-F238E27FC236}">
              <a16:creationId xmlns:a16="http://schemas.microsoft.com/office/drawing/2014/main" id="{6C7B9B87-34F0-42EA-9914-C8B6B2F0599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4003" name="Text Box 7">
          <a:extLst>
            <a:ext uri="{FF2B5EF4-FFF2-40B4-BE49-F238E27FC236}">
              <a16:creationId xmlns:a16="http://schemas.microsoft.com/office/drawing/2014/main" id="{249605A4-709B-4F4E-945B-286585CEF76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04" name="Text Box 4">
          <a:extLst>
            <a:ext uri="{FF2B5EF4-FFF2-40B4-BE49-F238E27FC236}">
              <a16:creationId xmlns:a16="http://schemas.microsoft.com/office/drawing/2014/main" id="{10D5F18C-360A-46C8-9AC7-5AC585A48266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05" name="Text Box 7">
          <a:extLst>
            <a:ext uri="{FF2B5EF4-FFF2-40B4-BE49-F238E27FC236}">
              <a16:creationId xmlns:a16="http://schemas.microsoft.com/office/drawing/2014/main" id="{30FCA449-FCCC-4E20-99BF-CAD64BC69FB8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06" name="Text Box 4">
          <a:extLst>
            <a:ext uri="{FF2B5EF4-FFF2-40B4-BE49-F238E27FC236}">
              <a16:creationId xmlns:a16="http://schemas.microsoft.com/office/drawing/2014/main" id="{A965F03E-598E-4797-BCB3-C4944FB653D2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07" name="Text Box 7">
          <a:extLst>
            <a:ext uri="{FF2B5EF4-FFF2-40B4-BE49-F238E27FC236}">
              <a16:creationId xmlns:a16="http://schemas.microsoft.com/office/drawing/2014/main" id="{0EB37945-19C5-4604-A9B2-83BC59E5611E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08" name="Text Box 4">
          <a:extLst>
            <a:ext uri="{FF2B5EF4-FFF2-40B4-BE49-F238E27FC236}">
              <a16:creationId xmlns:a16="http://schemas.microsoft.com/office/drawing/2014/main" id="{33F5E885-7D22-4A1A-92DF-0D33F8B92770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09" name="Text Box 7">
          <a:extLst>
            <a:ext uri="{FF2B5EF4-FFF2-40B4-BE49-F238E27FC236}">
              <a16:creationId xmlns:a16="http://schemas.microsoft.com/office/drawing/2014/main" id="{A186D0FB-3EA9-4C02-88AB-15481D67F6F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10" name="Text Box 4">
          <a:extLst>
            <a:ext uri="{FF2B5EF4-FFF2-40B4-BE49-F238E27FC236}">
              <a16:creationId xmlns:a16="http://schemas.microsoft.com/office/drawing/2014/main" id="{CD3B956F-84C0-4C30-AC76-297FE9D199BC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11" name="Text Box 7">
          <a:extLst>
            <a:ext uri="{FF2B5EF4-FFF2-40B4-BE49-F238E27FC236}">
              <a16:creationId xmlns:a16="http://schemas.microsoft.com/office/drawing/2014/main" id="{05C6AF98-A495-437E-B880-A40857A6E4B5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12" name="Text Box 4">
          <a:extLst>
            <a:ext uri="{FF2B5EF4-FFF2-40B4-BE49-F238E27FC236}">
              <a16:creationId xmlns:a16="http://schemas.microsoft.com/office/drawing/2014/main" id="{AFA6FE52-97DB-49C6-8874-BE80DDA8AB4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13" name="Text Box 7">
          <a:extLst>
            <a:ext uri="{FF2B5EF4-FFF2-40B4-BE49-F238E27FC236}">
              <a16:creationId xmlns:a16="http://schemas.microsoft.com/office/drawing/2014/main" id="{C538BDEA-020E-4212-84F9-92438CB2EB1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14" name="Text Box 4">
          <a:extLst>
            <a:ext uri="{FF2B5EF4-FFF2-40B4-BE49-F238E27FC236}">
              <a16:creationId xmlns:a16="http://schemas.microsoft.com/office/drawing/2014/main" id="{D24925C7-2951-4151-9B4F-7B7237B5FE9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15" name="Text Box 7">
          <a:extLst>
            <a:ext uri="{FF2B5EF4-FFF2-40B4-BE49-F238E27FC236}">
              <a16:creationId xmlns:a16="http://schemas.microsoft.com/office/drawing/2014/main" id="{B51FDA5A-4FF7-44C7-A790-DF2B3D93344E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16" name="Text Box 4">
          <a:extLst>
            <a:ext uri="{FF2B5EF4-FFF2-40B4-BE49-F238E27FC236}">
              <a16:creationId xmlns:a16="http://schemas.microsoft.com/office/drawing/2014/main" id="{F7BF6D03-0E00-4AB0-A01E-F099AD0755A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17" name="Text Box 7">
          <a:extLst>
            <a:ext uri="{FF2B5EF4-FFF2-40B4-BE49-F238E27FC236}">
              <a16:creationId xmlns:a16="http://schemas.microsoft.com/office/drawing/2014/main" id="{92F6870F-6F13-4FD9-86B4-790A1A4D8F1B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18" name="Text Box 4">
          <a:extLst>
            <a:ext uri="{FF2B5EF4-FFF2-40B4-BE49-F238E27FC236}">
              <a16:creationId xmlns:a16="http://schemas.microsoft.com/office/drawing/2014/main" id="{A94F4550-E58B-47D0-BEE8-2E9B3282BB6D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504825</xdr:colOff>
      <xdr:row>29</xdr:row>
      <xdr:rowOff>100965</xdr:rowOff>
    </xdr:to>
    <xdr:sp macro="" textlink="">
      <xdr:nvSpPr>
        <xdr:cNvPr id="4019" name="Text Box 7">
          <a:extLst>
            <a:ext uri="{FF2B5EF4-FFF2-40B4-BE49-F238E27FC236}">
              <a16:creationId xmlns:a16="http://schemas.microsoft.com/office/drawing/2014/main" id="{9CB7AF08-F3A1-4386-963C-D0D84E32AC5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20" name="Text Box 4">
          <a:extLst>
            <a:ext uri="{FF2B5EF4-FFF2-40B4-BE49-F238E27FC236}">
              <a16:creationId xmlns:a16="http://schemas.microsoft.com/office/drawing/2014/main" id="{F7AA73A2-E226-4D99-9283-39607F2082F8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21" name="Text Box 7">
          <a:extLst>
            <a:ext uri="{FF2B5EF4-FFF2-40B4-BE49-F238E27FC236}">
              <a16:creationId xmlns:a16="http://schemas.microsoft.com/office/drawing/2014/main" id="{E59C056E-A424-443A-A54F-3507F54D2FD3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22" name="Text Box 4">
          <a:extLst>
            <a:ext uri="{FF2B5EF4-FFF2-40B4-BE49-F238E27FC236}">
              <a16:creationId xmlns:a16="http://schemas.microsoft.com/office/drawing/2014/main" id="{15500B89-4AB9-4E18-8AAA-987995B45499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23" name="Text Box 7">
          <a:extLst>
            <a:ext uri="{FF2B5EF4-FFF2-40B4-BE49-F238E27FC236}">
              <a16:creationId xmlns:a16="http://schemas.microsoft.com/office/drawing/2014/main" id="{6A97287A-BCD2-4E3E-A6BE-CD3DC413238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24" name="Text Box 4">
          <a:extLst>
            <a:ext uri="{FF2B5EF4-FFF2-40B4-BE49-F238E27FC236}">
              <a16:creationId xmlns:a16="http://schemas.microsoft.com/office/drawing/2014/main" id="{CADBAD2B-DE78-466C-BC2F-1CC08FEE91A9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25" name="Text Box 7">
          <a:extLst>
            <a:ext uri="{FF2B5EF4-FFF2-40B4-BE49-F238E27FC236}">
              <a16:creationId xmlns:a16="http://schemas.microsoft.com/office/drawing/2014/main" id="{A64FDB9A-8F44-4134-85A3-EDCFB7BF960D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26" name="Text Box 4">
          <a:extLst>
            <a:ext uri="{FF2B5EF4-FFF2-40B4-BE49-F238E27FC236}">
              <a16:creationId xmlns:a16="http://schemas.microsoft.com/office/drawing/2014/main" id="{330DB4F1-2C73-4B8C-A5BC-0865AF62842A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27" name="Text Box 7">
          <a:extLst>
            <a:ext uri="{FF2B5EF4-FFF2-40B4-BE49-F238E27FC236}">
              <a16:creationId xmlns:a16="http://schemas.microsoft.com/office/drawing/2014/main" id="{40EB23D5-5487-4BF1-9370-FE153ED33D2B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28" name="Text Box 4">
          <a:extLst>
            <a:ext uri="{FF2B5EF4-FFF2-40B4-BE49-F238E27FC236}">
              <a16:creationId xmlns:a16="http://schemas.microsoft.com/office/drawing/2014/main" id="{45046A8A-786E-44B6-92F1-2C1927DDCFC7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29" name="Text Box 7">
          <a:extLst>
            <a:ext uri="{FF2B5EF4-FFF2-40B4-BE49-F238E27FC236}">
              <a16:creationId xmlns:a16="http://schemas.microsoft.com/office/drawing/2014/main" id="{F8C83DF1-814C-4D02-90DE-800750AB75A6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30" name="Text Box 4">
          <a:extLst>
            <a:ext uri="{FF2B5EF4-FFF2-40B4-BE49-F238E27FC236}">
              <a16:creationId xmlns:a16="http://schemas.microsoft.com/office/drawing/2014/main" id="{D4F4451A-1098-41E7-A351-6781765ECBD1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31" name="Text Box 7">
          <a:extLst>
            <a:ext uri="{FF2B5EF4-FFF2-40B4-BE49-F238E27FC236}">
              <a16:creationId xmlns:a16="http://schemas.microsoft.com/office/drawing/2014/main" id="{EA240619-FD3F-49A2-9D3D-065C700D2E2D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32" name="Text Box 4">
          <a:extLst>
            <a:ext uri="{FF2B5EF4-FFF2-40B4-BE49-F238E27FC236}">
              <a16:creationId xmlns:a16="http://schemas.microsoft.com/office/drawing/2014/main" id="{472ABFEE-F972-49BA-B387-50D06C501B0C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33" name="Text Box 7">
          <a:extLst>
            <a:ext uri="{FF2B5EF4-FFF2-40B4-BE49-F238E27FC236}">
              <a16:creationId xmlns:a16="http://schemas.microsoft.com/office/drawing/2014/main" id="{1351ECA4-76B2-4EEF-A185-8288625C0916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34" name="Text Box 4">
          <a:extLst>
            <a:ext uri="{FF2B5EF4-FFF2-40B4-BE49-F238E27FC236}">
              <a16:creationId xmlns:a16="http://schemas.microsoft.com/office/drawing/2014/main" id="{A6A8D636-095A-435C-BB10-211A826C0B71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123825</xdr:rowOff>
    </xdr:from>
    <xdr:to>
      <xdr:col>1</xdr:col>
      <xdr:colOff>504825</xdr:colOff>
      <xdr:row>29</xdr:row>
      <xdr:rowOff>72390</xdr:rowOff>
    </xdr:to>
    <xdr:sp macro="" textlink="">
      <xdr:nvSpPr>
        <xdr:cNvPr id="4035" name="Text Box 7">
          <a:extLst>
            <a:ext uri="{FF2B5EF4-FFF2-40B4-BE49-F238E27FC236}">
              <a16:creationId xmlns:a16="http://schemas.microsoft.com/office/drawing/2014/main" id="{3C8E7BA5-04D9-4FEF-A48F-E943EFCCE479}"/>
            </a:ext>
          </a:extLst>
        </xdr:cNvPr>
        <xdr:cNvSpPr txBox="1">
          <a:spLocks noChangeArrowheads="1"/>
        </xdr:cNvSpPr>
      </xdr:nvSpPr>
      <xdr:spPr bwMode="auto">
        <a:xfrm>
          <a:off x="1028700" y="4810125"/>
          <a:ext cx="8572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36" name="Text Box 4">
          <a:extLst>
            <a:ext uri="{FF2B5EF4-FFF2-40B4-BE49-F238E27FC236}">
              <a16:creationId xmlns:a16="http://schemas.microsoft.com/office/drawing/2014/main" id="{8CB721D2-A848-4907-BD65-AF62DD18D0A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37" name="Text Box 7">
          <a:extLst>
            <a:ext uri="{FF2B5EF4-FFF2-40B4-BE49-F238E27FC236}">
              <a16:creationId xmlns:a16="http://schemas.microsoft.com/office/drawing/2014/main" id="{4CB91B1E-2122-4817-B450-F27960CD5C3C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38" name="Text Box 4">
          <a:extLst>
            <a:ext uri="{FF2B5EF4-FFF2-40B4-BE49-F238E27FC236}">
              <a16:creationId xmlns:a16="http://schemas.microsoft.com/office/drawing/2014/main" id="{AB353E88-92AB-452A-B7A8-73B13A0007BF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504825</xdr:colOff>
      <xdr:row>27</xdr:row>
      <xdr:rowOff>70485</xdr:rowOff>
    </xdr:to>
    <xdr:sp macro="" textlink="">
      <xdr:nvSpPr>
        <xdr:cNvPr id="4039" name="Text Box 7">
          <a:extLst>
            <a:ext uri="{FF2B5EF4-FFF2-40B4-BE49-F238E27FC236}">
              <a16:creationId xmlns:a16="http://schemas.microsoft.com/office/drawing/2014/main" id="{88FEA046-C5EF-4083-8877-53E1351038E0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8572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4040" name="Text Box 4">
          <a:extLst>
            <a:ext uri="{FF2B5EF4-FFF2-40B4-BE49-F238E27FC236}">
              <a16:creationId xmlns:a16="http://schemas.microsoft.com/office/drawing/2014/main" id="{412A5101-BDE5-415F-B28B-4BB6A92D06A2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114300</xdr:rowOff>
    </xdr:from>
    <xdr:to>
      <xdr:col>1</xdr:col>
      <xdr:colOff>1771650</xdr:colOff>
      <xdr:row>27</xdr:row>
      <xdr:rowOff>70485</xdr:rowOff>
    </xdr:to>
    <xdr:sp macro="" textlink="">
      <xdr:nvSpPr>
        <xdr:cNvPr id="4041" name="Text Box 7">
          <a:extLst>
            <a:ext uri="{FF2B5EF4-FFF2-40B4-BE49-F238E27FC236}">
              <a16:creationId xmlns:a16="http://schemas.microsoft.com/office/drawing/2014/main" id="{31084FEB-0912-4AB1-8246-177FBA013FEB}"/>
            </a:ext>
          </a:extLst>
        </xdr:cNvPr>
        <xdr:cNvSpPr txBox="1">
          <a:spLocks noChangeArrowheads="1"/>
        </xdr:cNvSpPr>
      </xdr:nvSpPr>
      <xdr:spPr bwMode="auto">
        <a:xfrm>
          <a:off x="1028700" y="441960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361950</xdr:colOff>
      <xdr:row>33</xdr:row>
      <xdr:rowOff>104775</xdr:rowOff>
    </xdr:from>
    <xdr:to>
      <xdr:col>1</xdr:col>
      <xdr:colOff>1714500</xdr:colOff>
      <xdr:row>34</xdr:row>
      <xdr:rowOff>60960</xdr:rowOff>
    </xdr:to>
    <xdr:sp macro="" textlink="">
      <xdr:nvSpPr>
        <xdr:cNvPr id="4042" name="Text Box 4">
          <a:extLst>
            <a:ext uri="{FF2B5EF4-FFF2-40B4-BE49-F238E27FC236}">
              <a16:creationId xmlns:a16="http://schemas.microsoft.com/office/drawing/2014/main" id="{17458276-668F-47B3-9D19-6FDD5734DC9F}"/>
            </a:ext>
          </a:extLst>
        </xdr:cNvPr>
        <xdr:cNvSpPr txBox="1">
          <a:spLocks noChangeArrowheads="1"/>
        </xdr:cNvSpPr>
      </xdr:nvSpPr>
      <xdr:spPr bwMode="auto">
        <a:xfrm>
          <a:off x="971550" y="5772150"/>
          <a:ext cx="1352550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55685</xdr:rowOff>
    </xdr:from>
    <xdr:to>
      <xdr:col>1</xdr:col>
      <xdr:colOff>1771650</xdr:colOff>
      <xdr:row>28</xdr:row>
      <xdr:rowOff>203543</xdr:rowOff>
    </xdr:to>
    <xdr:sp macro="" textlink="">
      <xdr:nvSpPr>
        <xdr:cNvPr id="4043" name="Text Box 7">
          <a:extLst>
            <a:ext uri="{FF2B5EF4-FFF2-40B4-BE49-F238E27FC236}">
              <a16:creationId xmlns:a16="http://schemas.microsoft.com/office/drawing/2014/main" id="{970D4D6B-BC5E-4BC9-B1B4-75F5662643E9}"/>
            </a:ext>
          </a:extLst>
        </xdr:cNvPr>
        <xdr:cNvSpPr txBox="1">
          <a:spLocks noChangeArrowheads="1"/>
        </xdr:cNvSpPr>
      </xdr:nvSpPr>
      <xdr:spPr bwMode="auto">
        <a:xfrm>
          <a:off x="1028700" y="4741985"/>
          <a:ext cx="1352550" cy="14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44" name="Text Box 4">
          <a:extLst>
            <a:ext uri="{FF2B5EF4-FFF2-40B4-BE49-F238E27FC236}">
              <a16:creationId xmlns:a16="http://schemas.microsoft.com/office/drawing/2014/main" id="{ECB336DE-EF3A-446D-B565-472AAF3A0031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45" name="Text Box 7">
          <a:extLst>
            <a:ext uri="{FF2B5EF4-FFF2-40B4-BE49-F238E27FC236}">
              <a16:creationId xmlns:a16="http://schemas.microsoft.com/office/drawing/2014/main" id="{2D42DAFF-141B-448E-AA33-5118DD900B82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46" name="Text Box 4">
          <a:extLst>
            <a:ext uri="{FF2B5EF4-FFF2-40B4-BE49-F238E27FC236}">
              <a16:creationId xmlns:a16="http://schemas.microsoft.com/office/drawing/2014/main" id="{58FA841D-CF2F-4F39-9B9F-93A9E6116458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28</xdr:row>
      <xdr:rowOff>114300</xdr:rowOff>
    </xdr:from>
    <xdr:to>
      <xdr:col>1</xdr:col>
      <xdr:colOff>1771650</xdr:colOff>
      <xdr:row>29</xdr:row>
      <xdr:rowOff>34290</xdr:rowOff>
    </xdr:to>
    <xdr:sp macro="" textlink="">
      <xdr:nvSpPr>
        <xdr:cNvPr id="4047" name="Text Box 7">
          <a:extLst>
            <a:ext uri="{FF2B5EF4-FFF2-40B4-BE49-F238E27FC236}">
              <a16:creationId xmlns:a16="http://schemas.microsoft.com/office/drawing/2014/main" id="{2AE14423-301E-444C-9E45-B37509E36DA7}"/>
            </a:ext>
          </a:extLst>
        </xdr:cNvPr>
        <xdr:cNvSpPr txBox="1">
          <a:spLocks noChangeArrowheads="1"/>
        </xdr:cNvSpPr>
      </xdr:nvSpPr>
      <xdr:spPr bwMode="auto">
        <a:xfrm>
          <a:off x="1028700" y="4800600"/>
          <a:ext cx="1352550" cy="13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120</xdr:row>
      <xdr:rowOff>38100</xdr:rowOff>
    </xdr:from>
    <xdr:to>
      <xdr:col>2</xdr:col>
      <xdr:colOff>123825</xdr:colOff>
      <xdr:row>121</xdr:row>
      <xdr:rowOff>38099</xdr:rowOff>
    </xdr:to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A66BA7C9-8179-4E2A-86DE-AC65438CB01A}"/>
            </a:ext>
          </a:extLst>
        </xdr:cNvPr>
        <xdr:cNvSpPr txBox="1">
          <a:spLocks noChangeArrowheads="1"/>
        </xdr:cNvSpPr>
      </xdr:nvSpPr>
      <xdr:spPr bwMode="auto">
        <a:xfrm>
          <a:off x="3305175" y="2535555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120</xdr:row>
      <xdr:rowOff>38100</xdr:rowOff>
    </xdr:from>
    <xdr:to>
      <xdr:col>2</xdr:col>
      <xdr:colOff>123825</xdr:colOff>
      <xdr:row>121</xdr:row>
      <xdr:rowOff>38099</xdr:rowOff>
    </xdr:to>
    <xdr:sp macro="" textlink="">
      <xdr:nvSpPr>
        <xdr:cNvPr id="4049" name="Text Box 1">
          <a:extLst>
            <a:ext uri="{FF2B5EF4-FFF2-40B4-BE49-F238E27FC236}">
              <a16:creationId xmlns:a16="http://schemas.microsoft.com/office/drawing/2014/main" id="{44E13D19-C154-4616-AFAC-052588599E58}"/>
            </a:ext>
          </a:extLst>
        </xdr:cNvPr>
        <xdr:cNvSpPr txBox="1">
          <a:spLocks noChangeArrowheads="1"/>
        </xdr:cNvSpPr>
      </xdr:nvSpPr>
      <xdr:spPr bwMode="auto">
        <a:xfrm>
          <a:off x="3305175" y="2535555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120</xdr:row>
      <xdr:rowOff>38100</xdr:rowOff>
    </xdr:from>
    <xdr:to>
      <xdr:col>2</xdr:col>
      <xdr:colOff>76200</xdr:colOff>
      <xdr:row>121</xdr:row>
      <xdr:rowOff>47624</xdr:rowOff>
    </xdr:to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A4E4E8EA-4FE3-4E1E-8076-E20907E19A0B}"/>
            </a:ext>
          </a:extLst>
        </xdr:cNvPr>
        <xdr:cNvSpPr txBox="1">
          <a:spLocks noChangeArrowheads="1"/>
        </xdr:cNvSpPr>
      </xdr:nvSpPr>
      <xdr:spPr bwMode="auto">
        <a:xfrm>
          <a:off x="3257550" y="25355550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120</xdr:row>
      <xdr:rowOff>38100</xdr:rowOff>
    </xdr:from>
    <xdr:to>
      <xdr:col>2</xdr:col>
      <xdr:colOff>76200</xdr:colOff>
      <xdr:row>121</xdr:row>
      <xdr:rowOff>47624</xdr:rowOff>
    </xdr:to>
    <xdr:sp macro="" textlink="">
      <xdr:nvSpPr>
        <xdr:cNvPr id="4051" name="Text Box 1">
          <a:extLst>
            <a:ext uri="{FF2B5EF4-FFF2-40B4-BE49-F238E27FC236}">
              <a16:creationId xmlns:a16="http://schemas.microsoft.com/office/drawing/2014/main" id="{6FB09517-7399-4FA9-8F33-893D561A2AB3}"/>
            </a:ext>
          </a:extLst>
        </xdr:cNvPr>
        <xdr:cNvSpPr txBox="1">
          <a:spLocks noChangeArrowheads="1"/>
        </xdr:cNvSpPr>
      </xdr:nvSpPr>
      <xdr:spPr bwMode="auto">
        <a:xfrm>
          <a:off x="3257550" y="25355550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120</xdr:row>
      <xdr:rowOff>38100</xdr:rowOff>
    </xdr:from>
    <xdr:to>
      <xdr:col>2</xdr:col>
      <xdr:colOff>123825</xdr:colOff>
      <xdr:row>121</xdr:row>
      <xdr:rowOff>38099</xdr:rowOff>
    </xdr:to>
    <xdr:sp macro="" textlink="">
      <xdr:nvSpPr>
        <xdr:cNvPr id="4052" name="Text Box 1">
          <a:extLst>
            <a:ext uri="{FF2B5EF4-FFF2-40B4-BE49-F238E27FC236}">
              <a16:creationId xmlns:a16="http://schemas.microsoft.com/office/drawing/2014/main" id="{C4FE19B9-2A11-4EBD-BA64-6FB7CE23ABF2}"/>
            </a:ext>
          </a:extLst>
        </xdr:cNvPr>
        <xdr:cNvSpPr txBox="1">
          <a:spLocks noChangeArrowheads="1"/>
        </xdr:cNvSpPr>
      </xdr:nvSpPr>
      <xdr:spPr bwMode="auto">
        <a:xfrm>
          <a:off x="3305175" y="2535555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120</xdr:row>
      <xdr:rowOff>38100</xdr:rowOff>
    </xdr:from>
    <xdr:to>
      <xdr:col>2</xdr:col>
      <xdr:colOff>123825</xdr:colOff>
      <xdr:row>121</xdr:row>
      <xdr:rowOff>38099</xdr:rowOff>
    </xdr:to>
    <xdr:sp macro="" textlink="">
      <xdr:nvSpPr>
        <xdr:cNvPr id="4053" name="Text Box 1">
          <a:extLst>
            <a:ext uri="{FF2B5EF4-FFF2-40B4-BE49-F238E27FC236}">
              <a16:creationId xmlns:a16="http://schemas.microsoft.com/office/drawing/2014/main" id="{32B55299-E30A-4562-BE67-B85D2CC4D085}"/>
            </a:ext>
          </a:extLst>
        </xdr:cNvPr>
        <xdr:cNvSpPr txBox="1">
          <a:spLocks noChangeArrowheads="1"/>
        </xdr:cNvSpPr>
      </xdr:nvSpPr>
      <xdr:spPr bwMode="auto">
        <a:xfrm>
          <a:off x="3305175" y="2535555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121</xdr:row>
      <xdr:rowOff>142875</xdr:rowOff>
    </xdr:from>
    <xdr:to>
      <xdr:col>2</xdr:col>
      <xdr:colOff>361950</xdr:colOff>
      <xdr:row>121</xdr:row>
      <xdr:rowOff>323851</xdr:rowOff>
    </xdr:to>
    <xdr:sp macro="" textlink="">
      <xdr:nvSpPr>
        <xdr:cNvPr id="4054" name="Text Box 1">
          <a:extLst>
            <a:ext uri="{FF2B5EF4-FFF2-40B4-BE49-F238E27FC236}">
              <a16:creationId xmlns:a16="http://schemas.microsoft.com/office/drawing/2014/main" id="{BD4C26FA-5327-4901-8F9A-F24F4BDBEE85}"/>
            </a:ext>
          </a:extLst>
        </xdr:cNvPr>
        <xdr:cNvSpPr txBox="1">
          <a:spLocks noChangeArrowheads="1"/>
        </xdr:cNvSpPr>
      </xdr:nvSpPr>
      <xdr:spPr bwMode="auto">
        <a:xfrm>
          <a:off x="3543300" y="25650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55" name="Text Box 1">
          <a:extLst>
            <a:ext uri="{FF2B5EF4-FFF2-40B4-BE49-F238E27FC236}">
              <a16:creationId xmlns:a16="http://schemas.microsoft.com/office/drawing/2014/main" id="{CE10F7AF-F8E5-4D44-B9CF-44A4127B0149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AFB93DE3-E80C-4E88-99FA-83E30A30E29D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57" name="Text Box 1">
          <a:extLst>
            <a:ext uri="{FF2B5EF4-FFF2-40B4-BE49-F238E27FC236}">
              <a16:creationId xmlns:a16="http://schemas.microsoft.com/office/drawing/2014/main" id="{BA158D70-C9CE-4FB1-94DA-FFDA026C2100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58" name="Text Box 1">
          <a:extLst>
            <a:ext uri="{FF2B5EF4-FFF2-40B4-BE49-F238E27FC236}">
              <a16:creationId xmlns:a16="http://schemas.microsoft.com/office/drawing/2014/main" id="{AB1D9962-491B-4816-9488-154C9EB2D411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59" name="Text Box 1">
          <a:extLst>
            <a:ext uri="{FF2B5EF4-FFF2-40B4-BE49-F238E27FC236}">
              <a16:creationId xmlns:a16="http://schemas.microsoft.com/office/drawing/2014/main" id="{123249EB-33B4-42EA-9032-9E00C7070702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0" name="Text Box 1">
          <a:extLst>
            <a:ext uri="{FF2B5EF4-FFF2-40B4-BE49-F238E27FC236}">
              <a16:creationId xmlns:a16="http://schemas.microsoft.com/office/drawing/2014/main" id="{BB26E029-EBF1-4CFA-9D04-1EEEF88AD9B5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A02C3F1C-3368-4CB1-88A1-EBD7321ECA9B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2" name="Text Box 1">
          <a:extLst>
            <a:ext uri="{FF2B5EF4-FFF2-40B4-BE49-F238E27FC236}">
              <a16:creationId xmlns:a16="http://schemas.microsoft.com/office/drawing/2014/main" id="{E8806E8F-676A-46C6-B725-89DB2EB3ED77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3" name="Text Box 1">
          <a:extLst>
            <a:ext uri="{FF2B5EF4-FFF2-40B4-BE49-F238E27FC236}">
              <a16:creationId xmlns:a16="http://schemas.microsoft.com/office/drawing/2014/main" id="{687CEB10-7AF7-404A-9EE0-982C57B59FE1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4" name="Text Box 1">
          <a:extLst>
            <a:ext uri="{FF2B5EF4-FFF2-40B4-BE49-F238E27FC236}">
              <a16:creationId xmlns:a16="http://schemas.microsoft.com/office/drawing/2014/main" id="{17CBBB82-FF9C-4047-BD3A-8E3B7B542678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5" name="Text Box 1">
          <a:extLst>
            <a:ext uri="{FF2B5EF4-FFF2-40B4-BE49-F238E27FC236}">
              <a16:creationId xmlns:a16="http://schemas.microsoft.com/office/drawing/2014/main" id="{33121151-68BA-4423-B2CC-5686876FB12A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6" name="Text Box 1">
          <a:extLst>
            <a:ext uri="{FF2B5EF4-FFF2-40B4-BE49-F238E27FC236}">
              <a16:creationId xmlns:a16="http://schemas.microsoft.com/office/drawing/2014/main" id="{8BB0BA34-D0F1-4876-BDE6-28D6EDC7FFB5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7" name="Text Box 1">
          <a:extLst>
            <a:ext uri="{FF2B5EF4-FFF2-40B4-BE49-F238E27FC236}">
              <a16:creationId xmlns:a16="http://schemas.microsoft.com/office/drawing/2014/main" id="{A7D59A58-3248-4E07-B080-84946AAB9713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8" name="Text Box 1">
          <a:extLst>
            <a:ext uri="{FF2B5EF4-FFF2-40B4-BE49-F238E27FC236}">
              <a16:creationId xmlns:a16="http://schemas.microsoft.com/office/drawing/2014/main" id="{20B71038-5EC9-4611-AE29-0B61696F2EA4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BAA520E2-5381-4162-BC57-86F21E44B627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182</xdr:row>
      <xdr:rowOff>76200</xdr:rowOff>
    </xdr:from>
    <xdr:to>
      <xdr:col>2</xdr:col>
      <xdr:colOff>85725</xdr:colOff>
      <xdr:row>183</xdr:row>
      <xdr:rowOff>63212</xdr:rowOff>
    </xdr:to>
    <xdr:sp macro="" textlink="">
      <xdr:nvSpPr>
        <xdr:cNvPr id="4070" name="Text Box 1">
          <a:extLst>
            <a:ext uri="{FF2B5EF4-FFF2-40B4-BE49-F238E27FC236}">
              <a16:creationId xmlns:a16="http://schemas.microsoft.com/office/drawing/2014/main" id="{2D84AFBA-2A26-4DF0-B699-89E48CEB3B16}"/>
            </a:ext>
          </a:extLst>
        </xdr:cNvPr>
        <xdr:cNvSpPr txBox="1">
          <a:spLocks noChangeArrowheads="1"/>
        </xdr:cNvSpPr>
      </xdr:nvSpPr>
      <xdr:spPr bwMode="auto">
        <a:xfrm>
          <a:off x="3267075" y="39662100"/>
          <a:ext cx="76200" cy="18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1</xdr:col>
      <xdr:colOff>438150</xdr:colOff>
      <xdr:row>109</xdr:row>
      <xdr:rowOff>0</xdr:rowOff>
    </xdr:from>
    <xdr:ext cx="0" cy="193675"/>
    <xdr:sp macro="" textlink="">
      <xdr:nvSpPr>
        <xdr:cNvPr id="4071" name="Text Box 1">
          <a:extLst>
            <a:ext uri="{FF2B5EF4-FFF2-40B4-BE49-F238E27FC236}">
              <a16:creationId xmlns:a16="http://schemas.microsoft.com/office/drawing/2014/main" id="{365B4A5B-94AE-4E77-87B0-7B4B97C5C014}"/>
            </a:ext>
          </a:extLst>
        </xdr:cNvPr>
        <xdr:cNvSpPr txBox="1">
          <a:spLocks noChangeArrowheads="1"/>
        </xdr:cNvSpPr>
      </xdr:nvSpPr>
      <xdr:spPr bwMode="auto">
        <a:xfrm>
          <a:off x="1047750" y="224504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0" cy="193675"/>
    <xdr:sp macro="" textlink="">
      <xdr:nvSpPr>
        <xdr:cNvPr id="4072" name="Text Box 13">
          <a:extLst>
            <a:ext uri="{FF2B5EF4-FFF2-40B4-BE49-F238E27FC236}">
              <a16:creationId xmlns:a16="http://schemas.microsoft.com/office/drawing/2014/main" id="{DC3BEEC9-AC58-49C8-A6B8-399A379BE322}"/>
            </a:ext>
          </a:extLst>
        </xdr:cNvPr>
        <xdr:cNvSpPr txBox="1">
          <a:spLocks noChangeArrowheads="1"/>
        </xdr:cNvSpPr>
      </xdr:nvSpPr>
      <xdr:spPr bwMode="auto">
        <a:xfrm>
          <a:off x="1047750" y="224504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109</xdr:row>
      <xdr:rowOff>0</xdr:rowOff>
    </xdr:from>
    <xdr:ext cx="85725" cy="193675"/>
    <xdr:sp macro="" textlink="">
      <xdr:nvSpPr>
        <xdr:cNvPr id="4073" name="Text Box 1">
          <a:extLst>
            <a:ext uri="{FF2B5EF4-FFF2-40B4-BE49-F238E27FC236}">
              <a16:creationId xmlns:a16="http://schemas.microsoft.com/office/drawing/2014/main" id="{CD22FB3E-FF43-4209-A211-9C3E3094585A}"/>
            </a:ext>
          </a:extLst>
        </xdr:cNvPr>
        <xdr:cNvSpPr txBox="1">
          <a:spLocks noChangeArrowheads="1"/>
        </xdr:cNvSpPr>
      </xdr:nvSpPr>
      <xdr:spPr bwMode="auto">
        <a:xfrm>
          <a:off x="4552950" y="224504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109</xdr:row>
      <xdr:rowOff>0</xdr:rowOff>
    </xdr:from>
    <xdr:ext cx="0" cy="203200"/>
    <xdr:sp macro="" textlink="">
      <xdr:nvSpPr>
        <xdr:cNvPr id="4074" name="Text Box 1">
          <a:extLst>
            <a:ext uri="{FF2B5EF4-FFF2-40B4-BE49-F238E27FC236}">
              <a16:creationId xmlns:a16="http://schemas.microsoft.com/office/drawing/2014/main" id="{B6024E55-5ABF-4242-9C37-39BDFA74BDBD}"/>
            </a:ext>
          </a:extLst>
        </xdr:cNvPr>
        <xdr:cNvSpPr txBox="1">
          <a:spLocks noChangeArrowheads="1"/>
        </xdr:cNvSpPr>
      </xdr:nvSpPr>
      <xdr:spPr bwMode="auto">
        <a:xfrm>
          <a:off x="1057275" y="224504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0" cy="193675"/>
    <xdr:sp macro="" textlink="">
      <xdr:nvSpPr>
        <xdr:cNvPr id="4075" name="Text Box 1">
          <a:extLst>
            <a:ext uri="{FF2B5EF4-FFF2-40B4-BE49-F238E27FC236}">
              <a16:creationId xmlns:a16="http://schemas.microsoft.com/office/drawing/2014/main" id="{5D4287FB-818F-441E-9307-395B82D71381}"/>
            </a:ext>
          </a:extLst>
        </xdr:cNvPr>
        <xdr:cNvSpPr txBox="1">
          <a:spLocks noChangeArrowheads="1"/>
        </xdr:cNvSpPr>
      </xdr:nvSpPr>
      <xdr:spPr bwMode="auto">
        <a:xfrm>
          <a:off x="1047750" y="224504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0" cy="193675"/>
    <xdr:sp macro="" textlink="">
      <xdr:nvSpPr>
        <xdr:cNvPr id="4076" name="Text Box 3">
          <a:extLst>
            <a:ext uri="{FF2B5EF4-FFF2-40B4-BE49-F238E27FC236}">
              <a16:creationId xmlns:a16="http://schemas.microsoft.com/office/drawing/2014/main" id="{8B8EB813-BEA6-4E2C-83DE-513732955977}"/>
            </a:ext>
          </a:extLst>
        </xdr:cNvPr>
        <xdr:cNvSpPr txBox="1">
          <a:spLocks noChangeArrowheads="1"/>
        </xdr:cNvSpPr>
      </xdr:nvSpPr>
      <xdr:spPr bwMode="auto">
        <a:xfrm>
          <a:off x="1047750" y="224504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0" cy="193675"/>
    <xdr:sp macro="" textlink="">
      <xdr:nvSpPr>
        <xdr:cNvPr id="4077" name="Text Box 3">
          <a:extLst>
            <a:ext uri="{FF2B5EF4-FFF2-40B4-BE49-F238E27FC236}">
              <a16:creationId xmlns:a16="http://schemas.microsoft.com/office/drawing/2014/main" id="{1950602A-3A02-4F3B-ADBD-FE5A1C75EC99}"/>
            </a:ext>
          </a:extLst>
        </xdr:cNvPr>
        <xdr:cNvSpPr txBox="1">
          <a:spLocks noChangeArrowheads="1"/>
        </xdr:cNvSpPr>
      </xdr:nvSpPr>
      <xdr:spPr bwMode="auto">
        <a:xfrm>
          <a:off x="1047750" y="224504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114301</xdr:colOff>
      <xdr:row>3</xdr:row>
      <xdr:rowOff>66674</xdr:rowOff>
    </xdr:from>
    <xdr:to>
      <xdr:col>7</xdr:col>
      <xdr:colOff>45319</xdr:colOff>
      <xdr:row>24</xdr:row>
      <xdr:rowOff>161924</xdr:rowOff>
    </xdr:to>
    <xdr:pic>
      <xdr:nvPicPr>
        <xdr:cNvPr id="4078" name="Picture 4077">
          <a:extLst>
            <a:ext uri="{FF2B5EF4-FFF2-40B4-BE49-F238E27FC236}">
              <a16:creationId xmlns:a16="http://schemas.microsoft.com/office/drawing/2014/main" id="{E0628D48-0BBB-45E9-9755-B2A1132A0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581024"/>
          <a:ext cx="5855568" cy="3495675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FE2D-75EC-4BF9-A053-8A87D62C6EDF}">
  <dimension ref="B2:T501"/>
  <sheetViews>
    <sheetView showGridLines="0" tabSelected="1" topLeftCell="A343" zoomScaleNormal="100" zoomScaleSheetLayoutView="100" workbookViewId="0">
      <selection activeCell="C223" sqref="C223"/>
    </sheetView>
  </sheetViews>
  <sheetFormatPr defaultColWidth="9.140625" defaultRowHeight="15" x14ac:dyDescent="0.25"/>
  <cols>
    <col min="1" max="1" width="9.140625" style="1"/>
    <col min="2" max="2" width="39.7109375" style="1" customWidth="1"/>
    <col min="3" max="6" width="9.7109375" style="1" customWidth="1"/>
    <col min="7" max="7" width="10.28515625" style="1" customWidth="1"/>
    <col min="8" max="8" width="7.7109375" style="1" customWidth="1"/>
    <col min="9" max="9" width="3.5703125" style="1" customWidth="1"/>
    <col min="10" max="16384" width="9.140625" style="1"/>
  </cols>
  <sheetData>
    <row r="2" spans="2:8" ht="12.75" customHeight="1" x14ac:dyDescent="0.25">
      <c r="B2" s="159"/>
      <c r="C2" s="159"/>
      <c r="D2" s="159"/>
      <c r="E2" s="159"/>
      <c r="F2" s="159"/>
      <c r="G2" s="159"/>
      <c r="H2" s="159"/>
    </row>
    <row r="3" spans="2:8" ht="12.75" customHeight="1" x14ac:dyDescent="0.25">
      <c r="B3" s="2"/>
      <c r="C3" s="2"/>
      <c r="D3" s="2"/>
      <c r="E3" s="2"/>
      <c r="F3" s="2"/>
      <c r="G3" s="2"/>
      <c r="H3" s="2"/>
    </row>
    <row r="4" spans="2:8" ht="12.75" customHeight="1" x14ac:dyDescent="0.25">
      <c r="B4" s="3"/>
      <c r="C4" s="2"/>
      <c r="D4" s="2"/>
      <c r="E4" s="2"/>
      <c r="F4" s="2"/>
      <c r="G4" s="2"/>
      <c r="H4" s="2"/>
    </row>
    <row r="5" spans="2:8" ht="12.75" customHeight="1" x14ac:dyDescent="0.25">
      <c r="B5" s="2"/>
      <c r="C5" s="2"/>
      <c r="D5" s="2"/>
      <c r="E5" s="2"/>
      <c r="F5" s="2"/>
      <c r="G5" s="2"/>
      <c r="H5" s="2"/>
    </row>
    <row r="6" spans="2:8" ht="12.75" customHeight="1" x14ac:dyDescent="0.25">
      <c r="B6" s="2"/>
      <c r="C6" s="2"/>
      <c r="D6" s="2"/>
      <c r="E6" s="2"/>
      <c r="F6" s="2"/>
      <c r="G6" s="2"/>
      <c r="H6" s="2"/>
    </row>
    <row r="7" spans="2:8" ht="12.75" customHeight="1" x14ac:dyDescent="0.25">
      <c r="B7" s="2"/>
      <c r="C7" s="2"/>
      <c r="D7" s="2"/>
      <c r="E7" s="2"/>
      <c r="F7" s="2"/>
      <c r="G7" s="2"/>
      <c r="H7" s="2"/>
    </row>
    <row r="8" spans="2:8" ht="12.75" customHeight="1" x14ac:dyDescent="0.25">
      <c r="B8" s="2"/>
      <c r="C8" s="2"/>
      <c r="D8" s="2"/>
      <c r="E8" s="2"/>
      <c r="F8" s="2"/>
      <c r="G8" s="2"/>
      <c r="H8" s="2"/>
    </row>
    <row r="9" spans="2:8" ht="12.75" customHeight="1" x14ac:dyDescent="0.25">
      <c r="B9" s="2"/>
      <c r="C9" s="2"/>
      <c r="D9" s="2"/>
      <c r="E9" s="2"/>
      <c r="F9" s="2"/>
      <c r="G9" s="2"/>
      <c r="H9" s="2"/>
    </row>
    <row r="10" spans="2:8" ht="12.75" customHeight="1" x14ac:dyDescent="0.25">
      <c r="B10" s="2"/>
      <c r="C10" s="2"/>
      <c r="D10" s="2"/>
      <c r="E10" s="2"/>
      <c r="F10" s="2"/>
      <c r="G10" s="2"/>
      <c r="H10" s="2"/>
    </row>
    <row r="11" spans="2:8" ht="12.75" customHeight="1" x14ac:dyDescent="0.25">
      <c r="B11" s="2"/>
      <c r="C11" s="2"/>
      <c r="D11" s="2"/>
      <c r="E11" s="2"/>
      <c r="F11" s="2"/>
      <c r="G11" s="2"/>
      <c r="H11" s="2"/>
    </row>
    <row r="12" spans="2:8" ht="12.75" customHeight="1" x14ac:dyDescent="0.25">
      <c r="B12" s="2"/>
      <c r="C12" s="2"/>
      <c r="D12" s="2"/>
      <c r="E12" s="2"/>
      <c r="F12" s="2"/>
      <c r="G12" s="2"/>
      <c r="H12" s="2"/>
    </row>
    <row r="13" spans="2:8" ht="12.75" customHeight="1" x14ac:dyDescent="0.25">
      <c r="B13" s="2"/>
      <c r="C13" s="2"/>
      <c r="D13" s="2"/>
      <c r="E13" s="2"/>
      <c r="F13" s="2"/>
      <c r="G13" s="2"/>
      <c r="H13" s="2"/>
    </row>
    <row r="14" spans="2:8" ht="12.75" customHeight="1" x14ac:dyDescent="0.25">
      <c r="B14" s="2"/>
      <c r="C14" s="2"/>
      <c r="D14" s="2"/>
      <c r="E14" s="2"/>
      <c r="F14" s="2"/>
      <c r="G14" s="2"/>
      <c r="H14" s="2"/>
    </row>
    <row r="15" spans="2:8" ht="12.75" customHeight="1" x14ac:dyDescent="0.25">
      <c r="B15" s="2"/>
      <c r="C15" s="2"/>
      <c r="D15" s="2"/>
      <c r="E15" s="2"/>
      <c r="F15" s="2"/>
      <c r="G15" s="2"/>
      <c r="H15" s="2"/>
    </row>
    <row r="16" spans="2:8" ht="12.75" customHeight="1" x14ac:dyDescent="0.25">
      <c r="B16" s="2"/>
      <c r="C16" s="2"/>
      <c r="D16" s="2"/>
      <c r="E16" s="2"/>
      <c r="F16" s="2"/>
      <c r="G16" s="2"/>
      <c r="H16" s="2"/>
    </row>
    <row r="17" spans="2:8" ht="12.75" customHeight="1" x14ac:dyDescent="0.25">
      <c r="B17" s="2"/>
      <c r="C17" s="2"/>
      <c r="D17" s="2"/>
      <c r="E17" s="2"/>
      <c r="F17" s="2"/>
      <c r="G17" s="2"/>
      <c r="H17" s="2"/>
    </row>
    <row r="18" spans="2:8" ht="12.75" customHeight="1" x14ac:dyDescent="0.25">
      <c r="B18" s="2"/>
      <c r="C18" s="2"/>
      <c r="D18" s="2"/>
      <c r="E18" s="2"/>
      <c r="F18" s="2"/>
      <c r="G18" s="2"/>
      <c r="H18" s="2"/>
    </row>
    <row r="19" spans="2:8" ht="12.75" customHeight="1" x14ac:dyDescent="0.25">
      <c r="B19" s="2"/>
      <c r="C19" s="2"/>
      <c r="D19" s="2"/>
      <c r="E19" s="2"/>
      <c r="F19" s="2"/>
      <c r="G19" s="2"/>
      <c r="H19" s="2"/>
    </row>
    <row r="20" spans="2:8" ht="12.75" customHeight="1" x14ac:dyDescent="0.25">
      <c r="B20" s="2"/>
      <c r="C20" s="2"/>
      <c r="D20" s="2"/>
      <c r="E20" s="2"/>
      <c r="F20" s="2"/>
      <c r="G20" s="2"/>
      <c r="H20" s="2"/>
    </row>
    <row r="21" spans="2:8" ht="12.75" customHeight="1" x14ac:dyDescent="0.25">
      <c r="B21" s="2"/>
      <c r="C21" s="2"/>
      <c r="D21" s="2"/>
      <c r="E21" s="2"/>
      <c r="F21" s="2"/>
      <c r="G21" s="2"/>
      <c r="H21" s="2"/>
    </row>
    <row r="22" spans="2:8" ht="12.75" customHeight="1" x14ac:dyDescent="0.25">
      <c r="B22" s="2"/>
      <c r="C22" s="2"/>
      <c r="D22" s="2"/>
      <c r="E22" s="2"/>
      <c r="F22" s="2"/>
      <c r="G22" s="2"/>
      <c r="H22" s="2"/>
    </row>
    <row r="23" spans="2:8" ht="12.75" customHeight="1" x14ac:dyDescent="0.25">
      <c r="B23" s="2"/>
      <c r="C23" s="2"/>
      <c r="D23" s="2"/>
      <c r="E23" s="2"/>
      <c r="F23" s="2"/>
      <c r="G23" s="2"/>
      <c r="H23" s="2"/>
    </row>
    <row r="24" spans="2:8" ht="12.75" customHeight="1" x14ac:dyDescent="0.25">
      <c r="B24" s="2"/>
      <c r="C24" s="2"/>
      <c r="D24" s="2"/>
      <c r="E24" s="2"/>
      <c r="F24" s="2"/>
      <c r="G24" s="2"/>
      <c r="H24" s="2"/>
    </row>
    <row r="25" spans="2:8" ht="15.75" customHeight="1" x14ac:dyDescent="0.25">
      <c r="B25" s="159"/>
      <c r="C25" s="159"/>
      <c r="D25" s="159"/>
      <c r="E25" s="159"/>
      <c r="F25" s="159"/>
      <c r="G25" s="159"/>
      <c r="H25" s="159"/>
    </row>
    <row r="26" spans="2:8" x14ac:dyDescent="0.25">
      <c r="B26" s="2"/>
      <c r="C26" s="2"/>
      <c r="D26" s="2"/>
      <c r="E26" s="2"/>
      <c r="F26" s="2"/>
      <c r="G26" s="2"/>
      <c r="H26" s="2"/>
    </row>
    <row r="27" spans="2:8" x14ac:dyDescent="0.25">
      <c r="B27" s="4" t="s">
        <v>0</v>
      </c>
    </row>
    <row r="28" spans="2:8" x14ac:dyDescent="0.25">
      <c r="B28" s="4" t="s">
        <v>1</v>
      </c>
    </row>
    <row r="29" spans="2:8" ht="17.25" x14ac:dyDescent="0.25">
      <c r="B29" s="4" t="s">
        <v>2</v>
      </c>
    </row>
    <row r="30" spans="2:8" x14ac:dyDescent="0.25">
      <c r="B30" s="4" t="s">
        <v>1</v>
      </c>
      <c r="E30" s="5"/>
      <c r="F30" s="2"/>
      <c r="G30" s="2"/>
      <c r="H30" s="5"/>
    </row>
    <row r="31" spans="2:8" x14ac:dyDescent="0.25">
      <c r="B31" s="6" t="s">
        <v>3</v>
      </c>
      <c r="E31" s="5"/>
      <c r="H31" s="7"/>
    </row>
    <row r="32" spans="2:8" x14ac:dyDescent="0.25">
      <c r="B32" s="6" t="s">
        <v>4</v>
      </c>
      <c r="E32" s="5"/>
      <c r="H32" s="5"/>
    </row>
    <row r="33" spans="2:12" x14ac:dyDescent="0.25">
      <c r="B33" s="6" t="s">
        <v>5</v>
      </c>
      <c r="E33" s="5"/>
      <c r="H33" s="7"/>
    </row>
    <row r="34" spans="2:12" x14ac:dyDescent="0.25">
      <c r="B34" s="6" t="s">
        <v>6</v>
      </c>
      <c r="D34" s="5"/>
      <c r="E34" s="5"/>
      <c r="F34" s="5"/>
      <c r="G34" s="5"/>
      <c r="H34" s="5"/>
    </row>
    <row r="35" spans="2:12" x14ac:dyDescent="0.25">
      <c r="B35" s="6" t="s">
        <v>7</v>
      </c>
      <c r="D35" s="5"/>
      <c r="E35" s="5"/>
      <c r="F35" s="5"/>
      <c r="G35" s="5"/>
      <c r="H35" s="5"/>
    </row>
    <row r="36" spans="2:12" x14ac:dyDescent="0.25">
      <c r="B36" s="6" t="s">
        <v>8</v>
      </c>
      <c r="D36" s="5"/>
      <c r="E36" s="5"/>
      <c r="F36" s="8"/>
      <c r="G36" s="5"/>
    </row>
    <row r="37" spans="2:12" x14ac:dyDescent="0.25">
      <c r="B37" s="9"/>
      <c r="D37" s="5"/>
      <c r="E37" s="5"/>
      <c r="F37" s="8"/>
      <c r="G37" s="5"/>
      <c r="H37" s="5"/>
    </row>
    <row r="38" spans="2:12" x14ac:dyDescent="0.25">
      <c r="B38" s="159" t="s">
        <v>9</v>
      </c>
      <c r="C38" s="159"/>
      <c r="D38" s="159"/>
      <c r="E38" s="159"/>
      <c r="F38" s="159"/>
      <c r="G38" s="159"/>
      <c r="H38" s="5"/>
    </row>
    <row r="39" spans="2:12" ht="15.95" customHeight="1" thickBot="1" x14ac:dyDescent="0.3">
      <c r="B39" s="224"/>
      <c r="C39" s="224"/>
      <c r="D39" s="224"/>
      <c r="E39" s="224"/>
      <c r="F39" s="224"/>
      <c r="G39" s="224"/>
      <c r="H39" s="224"/>
    </row>
    <row r="40" spans="2:12" ht="12.95" customHeight="1" thickBot="1" x14ac:dyDescent="0.3">
      <c r="B40" s="10"/>
      <c r="C40" s="11">
        <v>2015</v>
      </c>
      <c r="D40" s="11">
        <v>2020</v>
      </c>
      <c r="E40" s="11">
        <f>D40+1</f>
        <v>2021</v>
      </c>
      <c r="F40" s="11">
        <v>2022</v>
      </c>
      <c r="G40" s="12">
        <v>2023</v>
      </c>
      <c r="H40" s="13"/>
      <c r="I40" s="14"/>
      <c r="J40" s="14"/>
      <c r="K40" s="14"/>
    </row>
    <row r="41" spans="2:12" x14ac:dyDescent="0.25">
      <c r="B41" s="15" t="s">
        <v>10</v>
      </c>
      <c r="C41" s="16">
        <v>606.1</v>
      </c>
      <c r="D41" s="17">
        <v>616.9</v>
      </c>
      <c r="E41" s="17">
        <v>619.70000000000005</v>
      </c>
      <c r="F41" s="17">
        <v>623.6</v>
      </c>
      <c r="G41" s="18">
        <v>626.6</v>
      </c>
      <c r="H41" s="19"/>
      <c r="L41" s="20"/>
    </row>
    <row r="42" spans="2:12" x14ac:dyDescent="0.25">
      <c r="B42" s="21" t="s">
        <v>11</v>
      </c>
      <c r="C42" s="22">
        <v>6390</v>
      </c>
      <c r="D42" s="22">
        <v>3572</v>
      </c>
      <c r="E42" s="22">
        <v>2372</v>
      </c>
      <c r="F42" s="23">
        <v>3583</v>
      </c>
      <c r="G42" s="24">
        <v>3072</v>
      </c>
      <c r="H42" s="25"/>
      <c r="L42" s="20"/>
    </row>
    <row r="43" spans="2:12" x14ac:dyDescent="0.25">
      <c r="B43" s="21" t="s">
        <v>12</v>
      </c>
      <c r="C43" s="22">
        <v>10198</v>
      </c>
      <c r="D43" s="22">
        <v>8174</v>
      </c>
      <c r="E43" s="22">
        <v>7227</v>
      </c>
      <c r="F43" s="23">
        <v>7575</v>
      </c>
      <c r="G43" s="24">
        <v>6959</v>
      </c>
      <c r="H43" s="25"/>
      <c r="L43" s="20"/>
    </row>
    <row r="44" spans="2:12" x14ac:dyDescent="0.25">
      <c r="B44" s="21" t="s">
        <v>13</v>
      </c>
      <c r="C44" s="22">
        <v>3808</v>
      </c>
      <c r="D44" s="22">
        <v>4602</v>
      </c>
      <c r="E44" s="22">
        <v>4855</v>
      </c>
      <c r="F44" s="23">
        <v>3992</v>
      </c>
      <c r="G44" s="24">
        <v>3887</v>
      </c>
      <c r="H44" s="26"/>
    </row>
    <row r="45" spans="2:12" x14ac:dyDescent="0.25">
      <c r="B45" s="21" t="s">
        <v>14</v>
      </c>
      <c r="C45" s="225"/>
      <c r="D45" s="226"/>
      <c r="E45" s="226"/>
      <c r="F45" s="226"/>
      <c r="G45" s="227"/>
      <c r="H45" s="25"/>
      <c r="I45" s="5"/>
      <c r="J45" s="2"/>
      <c r="K45" s="5"/>
    </row>
    <row r="46" spans="2:12" x14ac:dyDescent="0.25">
      <c r="B46" s="21" t="s">
        <v>15</v>
      </c>
      <c r="C46" s="22">
        <v>10.6</v>
      </c>
      <c r="D46" s="22">
        <v>5.8</v>
      </c>
      <c r="E46" s="22">
        <v>3.8</v>
      </c>
      <c r="F46" s="23">
        <v>5.8</v>
      </c>
      <c r="G46" s="24">
        <v>4.9000000000000004</v>
      </c>
      <c r="H46" s="25"/>
      <c r="I46" s="27"/>
      <c r="J46" s="27"/>
      <c r="L46" s="28"/>
    </row>
    <row r="47" spans="2:12" x14ac:dyDescent="0.25">
      <c r="B47" s="21" t="s">
        <v>16</v>
      </c>
      <c r="C47" s="22">
        <v>16.899999999999999</v>
      </c>
      <c r="D47" s="29">
        <v>13.3</v>
      </c>
      <c r="E47" s="22">
        <v>11.7</v>
      </c>
      <c r="F47" s="23">
        <v>12.2</v>
      </c>
      <c r="G47" s="24">
        <v>11.1</v>
      </c>
      <c r="H47" s="25"/>
      <c r="I47" s="27"/>
      <c r="J47" s="27"/>
      <c r="L47" s="28"/>
    </row>
    <row r="48" spans="2:12" x14ac:dyDescent="0.25">
      <c r="B48" s="21" t="s">
        <v>17</v>
      </c>
      <c r="C48" s="22">
        <v>6.3</v>
      </c>
      <c r="D48" s="22">
        <v>7.5</v>
      </c>
      <c r="E48" s="22">
        <v>7.9</v>
      </c>
      <c r="F48" s="23">
        <v>6.4</v>
      </c>
      <c r="G48" s="24">
        <v>6.2</v>
      </c>
      <c r="H48" s="25"/>
      <c r="I48" s="27"/>
      <c r="J48" s="27"/>
      <c r="L48" s="28"/>
    </row>
    <row r="49" spans="2:20" x14ac:dyDescent="0.25">
      <c r="B49" s="21" t="s">
        <v>18</v>
      </c>
      <c r="C49" s="163"/>
      <c r="D49" s="164"/>
      <c r="E49" s="164"/>
      <c r="F49" s="164"/>
      <c r="G49" s="165"/>
      <c r="H49" s="25"/>
      <c r="I49" s="27"/>
      <c r="J49" s="27"/>
      <c r="L49" s="28"/>
    </row>
    <row r="50" spans="2:20" x14ac:dyDescent="0.25">
      <c r="B50" s="30" t="s">
        <v>19</v>
      </c>
      <c r="C50" s="29">
        <v>74.970115118353689</v>
      </c>
      <c r="D50" s="29">
        <v>73.323847379869889</v>
      </c>
      <c r="E50" s="29">
        <v>73.476846539833801</v>
      </c>
      <c r="F50" s="29">
        <v>75.676557247973051</v>
      </c>
      <c r="G50" s="31">
        <v>76</v>
      </c>
      <c r="H50" s="25"/>
    </row>
    <row r="51" spans="2:20" x14ac:dyDescent="0.25">
      <c r="B51" s="32" t="s">
        <v>20</v>
      </c>
      <c r="C51" s="22">
        <v>114</v>
      </c>
      <c r="D51" s="22">
        <v>103</v>
      </c>
      <c r="E51" s="22">
        <v>56</v>
      </c>
      <c r="F51" s="23">
        <v>74</v>
      </c>
      <c r="G51" s="24">
        <v>116</v>
      </c>
      <c r="H51" s="33"/>
      <c r="L51" s="34"/>
    </row>
    <row r="52" spans="2:20" ht="30" x14ac:dyDescent="0.25">
      <c r="B52" s="32" t="s">
        <v>21</v>
      </c>
      <c r="C52" s="22">
        <v>8.8000000000000007</v>
      </c>
      <c r="D52" s="22">
        <v>12.6</v>
      </c>
      <c r="E52" s="22">
        <v>7.7</v>
      </c>
      <c r="F52" s="23">
        <v>9.8000000000000007</v>
      </c>
      <c r="G52" s="24">
        <v>16.7</v>
      </c>
      <c r="H52" s="25"/>
      <c r="I52" s="27"/>
      <c r="J52" s="27"/>
    </row>
    <row r="53" spans="2:20" ht="30" x14ac:dyDescent="0.25">
      <c r="B53" s="32" t="s">
        <v>22</v>
      </c>
      <c r="C53" s="22">
        <v>1</v>
      </c>
      <c r="D53" s="22">
        <v>1</v>
      </c>
      <c r="E53" s="22" t="s">
        <v>23</v>
      </c>
      <c r="F53" s="22">
        <v>1</v>
      </c>
      <c r="G53" s="35" t="s">
        <v>23</v>
      </c>
      <c r="H53" s="33"/>
    </row>
    <row r="54" spans="2:20" x14ac:dyDescent="0.25">
      <c r="B54" s="21" t="s">
        <v>24</v>
      </c>
      <c r="C54" s="22">
        <v>4439</v>
      </c>
      <c r="D54" s="22">
        <v>1999</v>
      </c>
      <c r="E54" s="22">
        <v>3869</v>
      </c>
      <c r="F54" s="23">
        <v>3920</v>
      </c>
      <c r="G54" s="24">
        <v>3298</v>
      </c>
      <c r="H54" s="25"/>
      <c r="L54" s="34"/>
    </row>
    <row r="55" spans="2:20" x14ac:dyDescent="0.25">
      <c r="B55" s="21" t="s">
        <v>25</v>
      </c>
      <c r="C55" s="22">
        <v>636</v>
      </c>
      <c r="D55" s="22">
        <v>766</v>
      </c>
      <c r="E55" s="22">
        <v>829</v>
      </c>
      <c r="F55" s="23">
        <v>776</v>
      </c>
      <c r="G55" s="24">
        <v>1015</v>
      </c>
      <c r="H55" s="25"/>
    </row>
    <row r="56" spans="2:20" x14ac:dyDescent="0.25">
      <c r="B56" s="21" t="s">
        <v>14</v>
      </c>
      <c r="C56" s="160"/>
      <c r="D56" s="161"/>
      <c r="E56" s="161"/>
      <c r="F56" s="161"/>
      <c r="G56" s="162"/>
      <c r="H56" s="25"/>
      <c r="I56" s="27"/>
      <c r="J56" s="27"/>
    </row>
    <row r="57" spans="2:20" x14ac:dyDescent="0.25">
      <c r="B57" s="21" t="s">
        <v>26</v>
      </c>
      <c r="C57" s="22">
        <v>7.4</v>
      </c>
      <c r="D57" s="22">
        <v>3.3</v>
      </c>
      <c r="E57" s="22">
        <v>6.3</v>
      </c>
      <c r="F57" s="23">
        <v>6.3</v>
      </c>
      <c r="G57" s="24">
        <v>5.3</v>
      </c>
      <c r="H57" s="25"/>
      <c r="I57" s="27"/>
      <c r="J57" s="27"/>
      <c r="L57" s="27"/>
    </row>
    <row r="58" spans="2:20" ht="15.75" thickBot="1" x14ac:dyDescent="0.3">
      <c r="B58" s="36" t="s">
        <v>27</v>
      </c>
      <c r="C58" s="37">
        <v>1.1000000000000001</v>
      </c>
      <c r="D58" s="37">
        <v>1.2</v>
      </c>
      <c r="E58" s="37">
        <v>1.3</v>
      </c>
      <c r="F58" s="38">
        <v>1.2</v>
      </c>
      <c r="G58" s="39">
        <v>1.6</v>
      </c>
      <c r="H58" s="25"/>
      <c r="I58" s="27"/>
      <c r="J58" s="27"/>
      <c r="L58" s="27"/>
    </row>
    <row r="61" spans="2:20" x14ac:dyDescent="0.25">
      <c r="B61" s="167" t="s">
        <v>28</v>
      </c>
      <c r="C61" s="167"/>
      <c r="D61" s="167"/>
      <c r="E61" s="167"/>
      <c r="F61" s="167"/>
      <c r="G61" s="167"/>
      <c r="H61" s="40"/>
    </row>
    <row r="62" spans="2:20" ht="15.75" thickBot="1" x14ac:dyDescent="0.3"/>
    <row r="63" spans="2:20" ht="12.95" customHeight="1" thickBot="1" x14ac:dyDescent="0.3">
      <c r="B63" s="41"/>
      <c r="C63" s="11">
        <v>2015</v>
      </c>
      <c r="D63" s="11">
        <v>2020</v>
      </c>
      <c r="E63" s="11">
        <f>D63+1</f>
        <v>2021</v>
      </c>
      <c r="F63" s="11">
        <v>2022</v>
      </c>
      <c r="G63" s="12">
        <v>2023</v>
      </c>
      <c r="H63" s="13"/>
      <c r="R63" s="222"/>
      <c r="S63" s="222"/>
      <c r="T63" s="222"/>
    </row>
    <row r="64" spans="2:20" x14ac:dyDescent="0.25">
      <c r="B64" s="42" t="s">
        <v>29</v>
      </c>
      <c r="C64" s="16">
        <v>1113</v>
      </c>
      <c r="D64" s="16">
        <v>1033</v>
      </c>
      <c r="E64" s="16">
        <v>998</v>
      </c>
      <c r="F64" s="16">
        <v>968</v>
      </c>
      <c r="G64" s="43">
        <v>996</v>
      </c>
      <c r="H64" s="26"/>
      <c r="R64" s="222"/>
      <c r="S64" s="222"/>
      <c r="T64" s="222"/>
    </row>
    <row r="65" spans="2:20" x14ac:dyDescent="0.25">
      <c r="B65" s="44" t="s">
        <v>30</v>
      </c>
      <c r="C65" s="22">
        <v>3468</v>
      </c>
      <c r="D65" s="22">
        <v>3452</v>
      </c>
      <c r="E65" s="22">
        <v>3347</v>
      </c>
      <c r="F65" s="22">
        <v>3412</v>
      </c>
      <c r="G65" s="45">
        <v>3524</v>
      </c>
      <c r="H65" s="26"/>
      <c r="R65" s="222"/>
      <c r="S65" s="222"/>
      <c r="T65" s="222"/>
    </row>
    <row r="66" spans="2:20" x14ac:dyDescent="0.25">
      <c r="B66" s="44" t="s">
        <v>31</v>
      </c>
      <c r="C66" s="22">
        <v>25</v>
      </c>
      <c r="D66" s="22">
        <v>10</v>
      </c>
      <c r="E66" s="22">
        <v>10</v>
      </c>
      <c r="F66" s="22">
        <v>9</v>
      </c>
      <c r="G66" s="45">
        <v>9</v>
      </c>
      <c r="H66" s="46"/>
      <c r="R66" s="222"/>
      <c r="S66" s="222"/>
      <c r="T66" s="222"/>
    </row>
    <row r="67" spans="2:20" x14ac:dyDescent="0.25">
      <c r="B67" s="44" t="s">
        <v>32</v>
      </c>
      <c r="C67" s="22">
        <v>1655</v>
      </c>
      <c r="D67" s="22">
        <v>1773</v>
      </c>
      <c r="E67" s="22">
        <v>1429</v>
      </c>
      <c r="F67" s="22">
        <v>1381</v>
      </c>
      <c r="G67" s="45">
        <v>1381</v>
      </c>
      <c r="H67" s="46"/>
    </row>
    <row r="68" spans="2:20" x14ac:dyDescent="0.25">
      <c r="B68" s="223" t="s">
        <v>33</v>
      </c>
      <c r="C68" s="163"/>
      <c r="D68" s="164"/>
      <c r="E68" s="164"/>
      <c r="F68" s="164"/>
      <c r="G68" s="165"/>
    </row>
    <row r="69" spans="2:20" x14ac:dyDescent="0.25">
      <c r="B69" s="223"/>
      <c r="C69" s="22">
        <v>105</v>
      </c>
      <c r="D69" s="22">
        <v>106</v>
      </c>
      <c r="E69" s="22">
        <v>106</v>
      </c>
      <c r="F69" s="22">
        <v>91</v>
      </c>
      <c r="G69" s="24">
        <v>93</v>
      </c>
      <c r="H69" s="26"/>
    </row>
    <row r="70" spans="2:20" x14ac:dyDescent="0.25">
      <c r="B70" s="44" t="s">
        <v>34</v>
      </c>
      <c r="C70" s="163"/>
      <c r="D70" s="164"/>
      <c r="E70" s="164"/>
      <c r="F70" s="164"/>
      <c r="G70" s="165"/>
      <c r="H70" s="26"/>
    </row>
    <row r="71" spans="2:20" x14ac:dyDescent="0.25">
      <c r="B71" s="44" t="s">
        <v>35</v>
      </c>
      <c r="C71" s="22">
        <v>6940</v>
      </c>
      <c r="D71" s="22">
        <v>6454</v>
      </c>
      <c r="E71" s="22">
        <v>6454</v>
      </c>
      <c r="F71" s="22">
        <v>6095</v>
      </c>
      <c r="G71" s="24">
        <v>6130</v>
      </c>
      <c r="H71" s="19"/>
    </row>
    <row r="72" spans="2:20" x14ac:dyDescent="0.25">
      <c r="B72" s="44" t="s">
        <v>36</v>
      </c>
      <c r="C72" s="163"/>
      <c r="D72" s="164"/>
      <c r="E72" s="164"/>
      <c r="F72" s="164"/>
      <c r="G72" s="165"/>
      <c r="H72" s="26"/>
    </row>
    <row r="73" spans="2:20" x14ac:dyDescent="0.25">
      <c r="B73" s="44" t="s">
        <v>37</v>
      </c>
      <c r="C73" s="22">
        <v>18.399999999999999</v>
      </c>
      <c r="D73" s="47">
        <v>16.7</v>
      </c>
      <c r="E73" s="47">
        <v>16.100000000000001</v>
      </c>
      <c r="F73" s="22">
        <v>15.5</v>
      </c>
      <c r="G73" s="24">
        <v>15.9</v>
      </c>
      <c r="H73" s="26"/>
    </row>
    <row r="74" spans="2:20" x14ac:dyDescent="0.25">
      <c r="B74" s="44" t="s">
        <v>38</v>
      </c>
      <c r="C74" s="22">
        <v>57.2</v>
      </c>
      <c r="D74" s="48">
        <v>56</v>
      </c>
      <c r="E74" s="48">
        <v>54</v>
      </c>
      <c r="F74" s="22">
        <v>54.7</v>
      </c>
      <c r="G74" s="24">
        <v>56.2</v>
      </c>
      <c r="H74" s="46"/>
    </row>
    <row r="75" spans="2:20" x14ac:dyDescent="0.25">
      <c r="B75" s="44" t="s">
        <v>39</v>
      </c>
      <c r="C75" s="22">
        <v>27.3</v>
      </c>
      <c r="D75" s="47">
        <v>28.7</v>
      </c>
      <c r="E75" s="47">
        <v>23.1</v>
      </c>
      <c r="F75" s="22">
        <v>22.1</v>
      </c>
      <c r="G75" s="31">
        <v>22</v>
      </c>
      <c r="H75" s="46"/>
    </row>
    <row r="76" spans="2:20" x14ac:dyDescent="0.25">
      <c r="B76" s="44" t="s">
        <v>40</v>
      </c>
      <c r="C76" s="213"/>
      <c r="D76" s="214"/>
      <c r="E76" s="214"/>
      <c r="F76" s="214"/>
      <c r="G76" s="215"/>
    </row>
    <row r="77" spans="2:20" x14ac:dyDescent="0.25">
      <c r="B77" s="44" t="s">
        <v>41</v>
      </c>
      <c r="C77" s="216"/>
      <c r="D77" s="217"/>
      <c r="E77" s="217"/>
      <c r="F77" s="217"/>
      <c r="G77" s="218"/>
      <c r="H77" s="49"/>
    </row>
    <row r="78" spans="2:20" x14ac:dyDescent="0.25">
      <c r="B78" s="44" t="s">
        <v>42</v>
      </c>
      <c r="C78" s="22">
        <v>114.5</v>
      </c>
      <c r="D78" s="47">
        <v>104.6</v>
      </c>
      <c r="E78" s="48">
        <v>104.1</v>
      </c>
      <c r="F78" s="22">
        <v>97.7</v>
      </c>
      <c r="G78" s="24">
        <v>97.8</v>
      </c>
    </row>
    <row r="79" spans="2:20" ht="45" x14ac:dyDescent="0.25">
      <c r="B79" s="50" t="s">
        <v>43</v>
      </c>
      <c r="C79" s="22">
        <v>113183</v>
      </c>
      <c r="D79" s="22">
        <v>186240</v>
      </c>
      <c r="E79" s="22">
        <v>189458</v>
      </c>
      <c r="F79" s="22">
        <v>218475</v>
      </c>
      <c r="G79" s="24">
        <v>240438</v>
      </c>
      <c r="H79" s="19"/>
    </row>
    <row r="80" spans="2:20" x14ac:dyDescent="0.25">
      <c r="B80" s="50" t="s">
        <v>44</v>
      </c>
      <c r="C80" s="22"/>
      <c r="D80" s="22"/>
      <c r="E80" s="22"/>
      <c r="F80" s="22"/>
      <c r="G80" s="24"/>
      <c r="H80" s="46"/>
    </row>
    <row r="81" spans="2:8" ht="17.25" customHeight="1" x14ac:dyDescent="0.25">
      <c r="B81" s="50" t="s">
        <v>45</v>
      </c>
      <c r="C81" s="22">
        <v>9180</v>
      </c>
      <c r="D81" s="22">
        <v>13247</v>
      </c>
      <c r="E81" s="22">
        <v>18002</v>
      </c>
      <c r="F81" s="22">
        <v>15318</v>
      </c>
      <c r="G81" s="24">
        <v>18382</v>
      </c>
      <c r="H81" s="46"/>
    </row>
    <row r="82" spans="2:8" x14ac:dyDescent="0.25">
      <c r="B82" s="50" t="s">
        <v>46</v>
      </c>
      <c r="C82" s="22">
        <v>478</v>
      </c>
      <c r="D82" s="22">
        <v>988</v>
      </c>
      <c r="E82" s="22">
        <v>1205</v>
      </c>
      <c r="F82" s="22">
        <v>748</v>
      </c>
      <c r="G82" s="24">
        <v>917</v>
      </c>
      <c r="H82" s="46"/>
    </row>
    <row r="83" spans="2:8" x14ac:dyDescent="0.25">
      <c r="B83" s="50" t="s">
        <v>47</v>
      </c>
      <c r="C83" s="22">
        <v>9333</v>
      </c>
      <c r="D83" s="22">
        <v>19399</v>
      </c>
      <c r="E83" s="22">
        <v>18034</v>
      </c>
      <c r="F83" s="22">
        <v>21030</v>
      </c>
      <c r="G83" s="24">
        <v>25236</v>
      </c>
      <c r="H83" s="46"/>
    </row>
    <row r="84" spans="2:8" ht="15.75" thickBot="1" x14ac:dyDescent="0.3">
      <c r="B84" s="51" t="s">
        <v>48</v>
      </c>
      <c r="C84" s="37">
        <v>39285</v>
      </c>
      <c r="D84" s="37">
        <v>45516</v>
      </c>
      <c r="E84" s="37">
        <v>53101</v>
      </c>
      <c r="F84" s="37">
        <v>45170</v>
      </c>
      <c r="G84" s="39">
        <v>54205</v>
      </c>
      <c r="H84" s="46"/>
    </row>
    <row r="85" spans="2:8" x14ac:dyDescent="0.25">
      <c r="B85" s="9"/>
      <c r="C85" s="9"/>
      <c r="D85" s="49"/>
      <c r="E85" s="49"/>
      <c r="F85" s="49"/>
      <c r="H85" s="52"/>
    </row>
    <row r="86" spans="2:8" x14ac:dyDescent="0.25">
      <c r="B86" s="220"/>
      <c r="C86" s="220"/>
      <c r="D86" s="220"/>
      <c r="E86" s="220"/>
      <c r="F86" s="220"/>
      <c r="G86" s="220"/>
      <c r="H86" s="220"/>
    </row>
    <row r="87" spans="2:8" ht="14.45" customHeight="1" x14ac:dyDescent="0.25">
      <c r="B87" s="221" t="s">
        <v>49</v>
      </c>
      <c r="C87" s="221"/>
      <c r="D87" s="221"/>
      <c r="E87" s="221"/>
      <c r="F87" s="221"/>
      <c r="G87" s="221"/>
      <c r="H87" s="53"/>
    </row>
    <row r="88" spans="2:8" ht="15.95" customHeight="1" thickBot="1" x14ac:dyDescent="0.3">
      <c r="B88" s="2"/>
      <c r="C88" s="2"/>
      <c r="D88" s="54"/>
      <c r="E88" s="54"/>
      <c r="F88" s="54"/>
      <c r="G88" s="54"/>
      <c r="H88" s="54"/>
    </row>
    <row r="89" spans="2:8" ht="12.95" customHeight="1" thickBot="1" x14ac:dyDescent="0.3">
      <c r="B89" s="41"/>
      <c r="C89" s="11">
        <v>2015</v>
      </c>
      <c r="D89" s="11">
        <v>2020</v>
      </c>
      <c r="E89" s="11">
        <f>D89+1</f>
        <v>2021</v>
      </c>
      <c r="F89" s="11">
        <v>2022</v>
      </c>
      <c r="G89" s="12">
        <v>2023</v>
      </c>
      <c r="H89" s="13"/>
    </row>
    <row r="90" spans="2:8" x14ac:dyDescent="0.25">
      <c r="B90" s="42" t="s">
        <v>50</v>
      </c>
      <c r="C90" s="16">
        <v>82272</v>
      </c>
      <c r="D90" s="16">
        <v>72259</v>
      </c>
      <c r="E90" s="16">
        <v>70279</v>
      </c>
      <c r="F90" s="16">
        <v>66619</v>
      </c>
      <c r="G90" s="18">
        <v>65130</v>
      </c>
      <c r="H90" s="55"/>
    </row>
    <row r="91" spans="2:8" x14ac:dyDescent="0.25">
      <c r="B91" s="44" t="s">
        <v>51</v>
      </c>
      <c r="C91" s="163"/>
      <c r="D91" s="164"/>
      <c r="E91" s="164"/>
      <c r="F91" s="164"/>
      <c r="G91" s="165"/>
      <c r="H91" s="55"/>
    </row>
    <row r="92" spans="2:8" x14ac:dyDescent="0.25">
      <c r="B92" s="44" t="s">
        <v>52</v>
      </c>
      <c r="C92" s="22">
        <v>52223</v>
      </c>
      <c r="D92" s="22">
        <v>44386</v>
      </c>
      <c r="E92" s="22">
        <v>43517</v>
      </c>
      <c r="F92" s="22">
        <v>42887</v>
      </c>
      <c r="G92" s="24">
        <v>43086</v>
      </c>
      <c r="H92" s="55"/>
    </row>
    <row r="93" spans="2:8" x14ac:dyDescent="0.25">
      <c r="B93" s="44" t="s">
        <v>53</v>
      </c>
      <c r="C93" s="22">
        <v>24024</v>
      </c>
      <c r="D93" s="22">
        <v>22798</v>
      </c>
      <c r="E93" s="22">
        <v>21910</v>
      </c>
      <c r="F93" s="22">
        <v>18652</v>
      </c>
      <c r="G93" s="24">
        <v>16704</v>
      </c>
      <c r="H93" s="55"/>
    </row>
    <row r="94" spans="2:8" x14ac:dyDescent="0.25">
      <c r="B94" s="44" t="s">
        <v>54</v>
      </c>
      <c r="C94" s="22">
        <v>6025</v>
      </c>
      <c r="D94" s="22">
        <v>5075</v>
      </c>
      <c r="E94" s="22">
        <v>4852</v>
      </c>
      <c r="F94" s="22">
        <v>5080</v>
      </c>
      <c r="G94" s="24">
        <v>5340</v>
      </c>
      <c r="H94" s="55"/>
    </row>
    <row r="95" spans="2:8" x14ac:dyDescent="0.25">
      <c r="B95" s="44" t="s">
        <v>44</v>
      </c>
      <c r="C95" s="163"/>
      <c r="D95" s="164"/>
      <c r="E95" s="164"/>
      <c r="F95" s="164"/>
      <c r="G95" s="165"/>
      <c r="H95" s="55"/>
    </row>
    <row r="96" spans="2:8" x14ac:dyDescent="0.25">
      <c r="B96" s="44" t="s">
        <v>55</v>
      </c>
      <c r="C96" s="22">
        <v>6889</v>
      </c>
      <c r="D96" s="22">
        <v>7851</v>
      </c>
      <c r="E96" s="22">
        <v>8190</v>
      </c>
      <c r="F96" s="22">
        <v>8692</v>
      </c>
      <c r="G96" s="24">
        <v>9274</v>
      </c>
      <c r="H96" s="55"/>
    </row>
    <row r="97" spans="2:8" x14ac:dyDescent="0.25">
      <c r="B97" s="44" t="s">
        <v>56</v>
      </c>
      <c r="C97" s="22">
        <v>75383</v>
      </c>
      <c r="D97" s="22">
        <v>64408</v>
      </c>
      <c r="E97" s="22">
        <v>62089</v>
      </c>
      <c r="F97" s="22">
        <v>57927</v>
      </c>
      <c r="G97" s="24">
        <v>55856</v>
      </c>
      <c r="H97" s="55"/>
    </row>
    <row r="98" spans="2:8" ht="30" x14ac:dyDescent="0.25">
      <c r="B98" s="56" t="s">
        <v>57</v>
      </c>
      <c r="C98" s="57">
        <v>153.6275215140023</v>
      </c>
      <c r="D98" s="57">
        <v>245.63</v>
      </c>
      <c r="E98" s="57">
        <v>275.42</v>
      </c>
      <c r="F98" s="22">
        <v>304.32</v>
      </c>
      <c r="G98" s="24">
        <v>345.61</v>
      </c>
      <c r="H98" s="55"/>
    </row>
    <row r="99" spans="2:8" ht="33" x14ac:dyDescent="0.25">
      <c r="B99" s="50" t="s">
        <v>58</v>
      </c>
      <c r="C99" s="163"/>
      <c r="D99" s="164"/>
      <c r="E99" s="164"/>
      <c r="F99" s="164"/>
      <c r="G99" s="165"/>
      <c r="H99" s="55"/>
    </row>
    <row r="100" spans="2:8" ht="30" x14ac:dyDescent="0.25">
      <c r="B100" s="58" t="s">
        <v>59</v>
      </c>
      <c r="C100" s="59">
        <v>23609</v>
      </c>
      <c r="D100" s="59">
        <v>28865</v>
      </c>
      <c r="E100" s="22">
        <v>27424</v>
      </c>
      <c r="F100" s="22">
        <v>29503</v>
      </c>
      <c r="G100" s="24">
        <v>31490</v>
      </c>
      <c r="H100" s="55"/>
    </row>
    <row r="101" spans="2:8" x14ac:dyDescent="0.25">
      <c r="B101" s="44" t="s">
        <v>60</v>
      </c>
      <c r="C101" s="57">
        <v>50.802706594942613</v>
      </c>
      <c r="D101" s="57">
        <v>119.69</v>
      </c>
      <c r="E101" s="57">
        <v>120.68</v>
      </c>
      <c r="F101" s="22">
        <v>159.49</v>
      </c>
      <c r="G101" s="60">
        <v>193</v>
      </c>
      <c r="H101" s="55"/>
    </row>
    <row r="102" spans="2:8" ht="30" x14ac:dyDescent="0.25">
      <c r="B102" s="61" t="s">
        <v>61</v>
      </c>
      <c r="C102" s="174"/>
      <c r="D102" s="175"/>
      <c r="E102" s="175"/>
      <c r="F102" s="175"/>
      <c r="G102" s="176"/>
      <c r="H102" s="55"/>
    </row>
    <row r="103" spans="2:8" ht="30" x14ac:dyDescent="0.25">
      <c r="B103" s="50" t="s">
        <v>62</v>
      </c>
      <c r="C103" s="22">
        <v>3437</v>
      </c>
      <c r="D103" s="22">
        <v>15485</v>
      </c>
      <c r="E103" s="22">
        <v>16019</v>
      </c>
      <c r="F103" s="22">
        <v>22221</v>
      </c>
      <c r="G103" s="24">
        <v>23009</v>
      </c>
      <c r="H103" s="55"/>
    </row>
    <row r="104" spans="2:8" x14ac:dyDescent="0.25">
      <c r="B104" s="44" t="s">
        <v>63</v>
      </c>
      <c r="C104" s="57">
        <v>108.19992726214723</v>
      </c>
      <c r="D104" s="22">
        <v>90.27</v>
      </c>
      <c r="E104" s="22">
        <v>116.92</v>
      </c>
      <c r="F104" s="22">
        <v>117.35</v>
      </c>
      <c r="G104" s="24">
        <v>141.99</v>
      </c>
      <c r="H104" s="55"/>
    </row>
    <row r="105" spans="2:8" ht="30" x14ac:dyDescent="0.25">
      <c r="B105" s="32" t="s">
        <v>64</v>
      </c>
      <c r="C105" s="163"/>
      <c r="D105" s="164"/>
      <c r="E105" s="164"/>
      <c r="F105" s="164"/>
      <c r="G105" s="165"/>
      <c r="H105" s="62"/>
    </row>
    <row r="106" spans="2:8" x14ac:dyDescent="0.25">
      <c r="B106" s="32" t="s">
        <v>65</v>
      </c>
      <c r="C106" s="163"/>
      <c r="D106" s="164"/>
      <c r="E106" s="164"/>
      <c r="F106" s="164"/>
      <c r="G106" s="165"/>
      <c r="H106" s="62"/>
    </row>
    <row r="107" spans="2:8" x14ac:dyDescent="0.25">
      <c r="B107" s="44" t="s">
        <v>66</v>
      </c>
      <c r="C107" s="22">
        <v>7696</v>
      </c>
      <c r="D107" s="22">
        <v>1995</v>
      </c>
      <c r="E107" s="22">
        <v>1312</v>
      </c>
      <c r="F107" s="22">
        <v>1798</v>
      </c>
      <c r="G107" s="24">
        <v>1932</v>
      </c>
      <c r="H107" s="62"/>
    </row>
    <row r="108" spans="2:8" ht="30" x14ac:dyDescent="0.25">
      <c r="B108" s="32" t="s">
        <v>67</v>
      </c>
      <c r="C108" s="22">
        <v>34339</v>
      </c>
      <c r="D108" s="22">
        <v>8627</v>
      </c>
      <c r="E108" s="22">
        <v>5860</v>
      </c>
      <c r="F108" s="22">
        <v>7886</v>
      </c>
      <c r="G108" s="24">
        <v>8286</v>
      </c>
      <c r="H108" s="62"/>
    </row>
    <row r="109" spans="2:8" ht="30" x14ac:dyDescent="0.25">
      <c r="B109" s="32" t="s">
        <v>68</v>
      </c>
      <c r="C109" s="22">
        <v>34.270000000000003</v>
      </c>
      <c r="D109" s="22">
        <v>56.46</v>
      </c>
      <c r="E109" s="22">
        <v>63.16</v>
      </c>
      <c r="F109" s="22">
        <v>84.73</v>
      </c>
      <c r="G109" s="24">
        <v>113.76</v>
      </c>
      <c r="H109" s="62"/>
    </row>
    <row r="110" spans="2:8" ht="30" x14ac:dyDescent="0.25">
      <c r="B110" s="32" t="s">
        <v>69</v>
      </c>
      <c r="C110" s="163"/>
      <c r="D110" s="164"/>
      <c r="E110" s="164"/>
      <c r="F110" s="164"/>
      <c r="G110" s="165"/>
      <c r="H110" s="62"/>
    </row>
    <row r="111" spans="2:8" x14ac:dyDescent="0.25">
      <c r="B111" s="63" t="s">
        <v>70</v>
      </c>
      <c r="C111" s="160"/>
      <c r="D111" s="161"/>
      <c r="E111" s="161"/>
      <c r="F111" s="161"/>
      <c r="G111" s="162"/>
      <c r="H111" s="62"/>
    </row>
    <row r="112" spans="2:8" x14ac:dyDescent="0.25">
      <c r="B112" s="64" t="s">
        <v>71</v>
      </c>
      <c r="C112" s="22">
        <v>593</v>
      </c>
      <c r="D112" s="22">
        <v>161</v>
      </c>
      <c r="E112" s="22">
        <v>250</v>
      </c>
      <c r="F112" s="22">
        <v>282</v>
      </c>
      <c r="G112" s="24">
        <v>266</v>
      </c>
      <c r="H112" s="62"/>
    </row>
    <row r="113" spans="2:8" ht="18" customHeight="1" x14ac:dyDescent="0.25">
      <c r="B113" s="65" t="s">
        <v>72</v>
      </c>
      <c r="C113" s="160"/>
      <c r="D113" s="161"/>
      <c r="E113" s="161"/>
      <c r="F113" s="161"/>
      <c r="G113" s="162"/>
      <c r="H113" s="55"/>
    </row>
    <row r="114" spans="2:8" ht="15.75" thickBot="1" x14ac:dyDescent="0.3">
      <c r="B114" s="66" t="s">
        <v>73</v>
      </c>
      <c r="C114" s="37">
        <v>1958</v>
      </c>
      <c r="D114" s="37">
        <v>432</v>
      </c>
      <c r="E114" s="37">
        <v>798</v>
      </c>
      <c r="F114" s="37">
        <v>1083</v>
      </c>
      <c r="G114" s="39">
        <v>1353</v>
      </c>
      <c r="H114" s="55"/>
    </row>
    <row r="115" spans="2:8" ht="37.5" customHeight="1" x14ac:dyDescent="0.25">
      <c r="B115" s="219" t="s">
        <v>74</v>
      </c>
      <c r="C115" s="219"/>
      <c r="D115" s="219"/>
      <c r="E115" s="219"/>
      <c r="F115" s="219"/>
      <c r="G115" s="219"/>
      <c r="H115" s="9"/>
    </row>
    <row r="116" spans="2:8" ht="21" customHeight="1" x14ac:dyDescent="0.25">
      <c r="B116" s="67"/>
      <c r="C116" s="67"/>
      <c r="D116" s="67"/>
      <c r="E116" s="67"/>
      <c r="F116" s="67"/>
      <c r="G116" s="67"/>
      <c r="H116" s="67"/>
    </row>
    <row r="117" spans="2:8" x14ac:dyDescent="0.25">
      <c r="B117" s="167" t="s">
        <v>75</v>
      </c>
      <c r="C117" s="167"/>
      <c r="D117" s="167"/>
      <c r="E117" s="167"/>
      <c r="F117" s="167"/>
      <c r="G117" s="167"/>
      <c r="H117" s="40"/>
    </row>
    <row r="118" spans="2:8" ht="15.75" thickBot="1" x14ac:dyDescent="0.3">
      <c r="D118" s="53"/>
      <c r="E118" s="53"/>
    </row>
    <row r="119" spans="2:8" ht="12.95" customHeight="1" thickBot="1" x14ac:dyDescent="0.3">
      <c r="B119" s="41"/>
      <c r="C119" s="11">
        <v>2015</v>
      </c>
      <c r="D119" s="11">
        <v>2020</v>
      </c>
      <c r="E119" s="11">
        <f>D119+1</f>
        <v>2021</v>
      </c>
      <c r="F119" s="11">
        <v>2022</v>
      </c>
      <c r="G119" s="12">
        <v>2023</v>
      </c>
      <c r="H119" s="13"/>
    </row>
    <row r="120" spans="2:8" ht="30" x14ac:dyDescent="0.25">
      <c r="B120" s="68" t="s">
        <v>76</v>
      </c>
      <c r="C120" s="69" t="s">
        <v>23</v>
      </c>
      <c r="D120" s="16">
        <v>83</v>
      </c>
      <c r="E120" s="69" t="s">
        <v>23</v>
      </c>
      <c r="F120" s="16">
        <v>20</v>
      </c>
      <c r="G120" s="18">
        <v>69</v>
      </c>
      <c r="H120" s="70"/>
    </row>
    <row r="121" spans="2:8" x14ac:dyDescent="0.25">
      <c r="B121" s="44" t="s">
        <v>77</v>
      </c>
      <c r="C121" s="71">
        <v>11622.6</v>
      </c>
      <c r="D121" s="22">
        <v>12239.9</v>
      </c>
      <c r="E121" s="22">
        <v>12382.5</v>
      </c>
      <c r="F121" s="22">
        <v>14576.1</v>
      </c>
      <c r="G121" s="24">
        <v>14650.2</v>
      </c>
      <c r="H121" s="70"/>
    </row>
    <row r="122" spans="2:8" ht="30" x14ac:dyDescent="0.25">
      <c r="B122" s="50" t="s">
        <v>78</v>
      </c>
      <c r="C122" s="22">
        <v>19.2</v>
      </c>
      <c r="D122" s="22">
        <v>19.8</v>
      </c>
      <c r="E122" s="29">
        <v>20</v>
      </c>
      <c r="F122" s="22">
        <v>23.4</v>
      </c>
      <c r="G122" s="24">
        <v>23.4</v>
      </c>
      <c r="H122" s="33"/>
    </row>
    <row r="123" spans="2:8" x14ac:dyDescent="0.25">
      <c r="B123" s="44" t="s">
        <v>79</v>
      </c>
      <c r="C123" s="22">
        <v>98</v>
      </c>
      <c r="D123" s="22">
        <v>31</v>
      </c>
      <c r="E123" s="22">
        <v>20</v>
      </c>
      <c r="F123" s="22">
        <v>72</v>
      </c>
      <c r="G123" s="24">
        <v>30</v>
      </c>
      <c r="H123" s="46"/>
    </row>
    <row r="124" spans="2:8" ht="23.25" customHeight="1" thickBot="1" x14ac:dyDescent="0.3">
      <c r="B124" s="51" t="s">
        <v>80</v>
      </c>
      <c r="C124" s="72">
        <v>5338</v>
      </c>
      <c r="D124" s="72">
        <v>1225</v>
      </c>
      <c r="E124" s="72">
        <v>1089</v>
      </c>
      <c r="F124" s="72">
        <v>3359</v>
      </c>
      <c r="G124" s="73">
        <v>1442</v>
      </c>
      <c r="H124" s="46"/>
    </row>
    <row r="125" spans="2:8" x14ac:dyDescent="0.25">
      <c r="D125" s="49"/>
      <c r="E125" s="49"/>
    </row>
    <row r="126" spans="2:8" x14ac:dyDescent="0.25">
      <c r="D126" s="49"/>
      <c r="E126" s="49"/>
    </row>
    <row r="127" spans="2:8" x14ac:dyDescent="0.25">
      <c r="B127" s="167" t="s">
        <v>81</v>
      </c>
      <c r="C127" s="167"/>
      <c r="D127" s="167"/>
      <c r="E127" s="167"/>
      <c r="F127" s="167"/>
      <c r="G127" s="167"/>
      <c r="H127" s="40"/>
    </row>
    <row r="128" spans="2:8" ht="15.75" thickBot="1" x14ac:dyDescent="0.3"/>
    <row r="129" spans="2:8" ht="15.75" thickBot="1" x14ac:dyDescent="0.3">
      <c r="B129" s="41"/>
      <c r="C129" s="11">
        <v>2015</v>
      </c>
      <c r="D129" s="11">
        <v>2020</v>
      </c>
      <c r="E129" s="11">
        <f>D129+1</f>
        <v>2021</v>
      </c>
      <c r="F129" s="11">
        <v>2022</v>
      </c>
      <c r="G129" s="12">
        <v>2023</v>
      </c>
      <c r="H129" s="13"/>
    </row>
    <row r="130" spans="2:8" x14ac:dyDescent="0.25">
      <c r="B130" s="42" t="s">
        <v>82</v>
      </c>
      <c r="C130" s="16">
        <v>204</v>
      </c>
      <c r="D130" s="16">
        <v>207</v>
      </c>
      <c r="E130" s="16">
        <v>207</v>
      </c>
      <c r="F130" s="17">
        <v>207</v>
      </c>
      <c r="G130" s="18">
        <v>207</v>
      </c>
      <c r="H130" s="46"/>
    </row>
    <row r="131" spans="2:8" x14ac:dyDescent="0.25">
      <c r="B131" s="44" t="s">
        <v>83</v>
      </c>
      <c r="C131" s="22">
        <v>10023</v>
      </c>
      <c r="D131" s="22">
        <v>10065</v>
      </c>
      <c r="E131" s="22">
        <v>9997</v>
      </c>
      <c r="F131" s="23">
        <v>8334</v>
      </c>
      <c r="G131" s="24">
        <v>8187</v>
      </c>
      <c r="H131" s="46"/>
    </row>
    <row r="132" spans="2:8" ht="30" x14ac:dyDescent="0.25">
      <c r="B132" s="50" t="s">
        <v>84</v>
      </c>
      <c r="C132" s="22">
        <v>99</v>
      </c>
      <c r="D132" s="22">
        <v>95</v>
      </c>
      <c r="E132" s="22">
        <v>94</v>
      </c>
      <c r="F132" s="23">
        <v>84</v>
      </c>
      <c r="G132" s="24">
        <v>82</v>
      </c>
      <c r="H132" s="33"/>
    </row>
    <row r="133" spans="2:8" x14ac:dyDescent="0.25">
      <c r="B133" s="44" t="s">
        <v>85</v>
      </c>
      <c r="C133" s="22">
        <v>369</v>
      </c>
      <c r="D133" s="22">
        <v>368</v>
      </c>
      <c r="E133" s="22">
        <v>369</v>
      </c>
      <c r="F133" s="23">
        <v>369</v>
      </c>
      <c r="G133" s="24">
        <v>368</v>
      </c>
      <c r="H133" s="70"/>
    </row>
    <row r="134" spans="2:8" x14ac:dyDescent="0.25">
      <c r="B134" s="44" t="s">
        <v>86</v>
      </c>
      <c r="C134" s="22">
        <v>80493</v>
      </c>
      <c r="D134" s="22">
        <v>90479</v>
      </c>
      <c r="E134" s="22">
        <v>91971</v>
      </c>
      <c r="F134" s="23">
        <v>91657</v>
      </c>
      <c r="G134" s="45">
        <v>89871</v>
      </c>
      <c r="H134" s="46"/>
    </row>
    <row r="135" spans="2:8" x14ac:dyDescent="0.25">
      <c r="B135" s="44" t="s">
        <v>87</v>
      </c>
      <c r="C135" s="163"/>
      <c r="D135" s="164"/>
      <c r="E135" s="164"/>
      <c r="F135" s="164"/>
      <c r="G135" s="165"/>
      <c r="H135" s="46"/>
    </row>
    <row r="136" spans="2:8" ht="18" x14ac:dyDescent="0.25">
      <c r="B136" s="44" t="s">
        <v>88</v>
      </c>
      <c r="C136" s="22">
        <v>5.8</v>
      </c>
      <c r="D136" s="22">
        <v>5.7</v>
      </c>
      <c r="E136" s="22">
        <v>6.5</v>
      </c>
      <c r="F136" s="23">
        <v>6.8</v>
      </c>
      <c r="G136" s="24">
        <v>7.5</v>
      </c>
      <c r="H136" s="74"/>
    </row>
    <row r="137" spans="2:8" ht="60.75" thickBot="1" x14ac:dyDescent="0.3">
      <c r="B137" s="51" t="s">
        <v>89</v>
      </c>
      <c r="C137" s="75">
        <v>33.1</v>
      </c>
      <c r="D137" s="75">
        <v>34.299999999999997</v>
      </c>
      <c r="E137" s="75">
        <v>39.898298454918837</v>
      </c>
      <c r="F137" s="75">
        <v>37.299999999999997</v>
      </c>
      <c r="G137" s="39">
        <v>34.9</v>
      </c>
      <c r="H137" s="70"/>
    </row>
    <row r="138" spans="2:8" s="77" customFormat="1" ht="19.899999999999999" customHeight="1" x14ac:dyDescent="0.25">
      <c r="B138" s="76" t="s">
        <v>90</v>
      </c>
      <c r="C138" s="76"/>
      <c r="D138" s="76"/>
      <c r="E138" s="76"/>
      <c r="F138" s="76"/>
      <c r="G138" s="76"/>
      <c r="H138" s="76"/>
    </row>
    <row r="139" spans="2:8" ht="22.15" customHeight="1" x14ac:dyDescent="0.25">
      <c r="B139" s="52"/>
      <c r="C139" s="52"/>
      <c r="D139" s="52"/>
      <c r="E139" s="52"/>
    </row>
    <row r="140" spans="2:8" ht="13.5" customHeight="1" x14ac:dyDescent="0.25">
      <c r="B140" s="167" t="s">
        <v>91</v>
      </c>
      <c r="C140" s="167"/>
      <c r="D140" s="167"/>
      <c r="E140" s="167"/>
      <c r="F140" s="167"/>
      <c r="G140" s="167"/>
      <c r="H140" s="40"/>
    </row>
    <row r="141" spans="2:8" ht="15.75" thickBot="1" x14ac:dyDescent="0.3">
      <c r="B141" s="78"/>
      <c r="C141" s="78"/>
      <c r="D141" s="78"/>
      <c r="E141" s="78"/>
      <c r="F141" s="78"/>
      <c r="G141" s="78"/>
      <c r="H141" s="78"/>
    </row>
    <row r="142" spans="2:8" ht="15.75" thickBot="1" x14ac:dyDescent="0.3">
      <c r="B142" s="41"/>
      <c r="C142" s="11">
        <v>2015</v>
      </c>
      <c r="D142" s="11">
        <v>2020</v>
      </c>
      <c r="E142" s="11">
        <f>D142+1</f>
        <v>2021</v>
      </c>
      <c r="F142" s="11">
        <f>E142+1</f>
        <v>2022</v>
      </c>
      <c r="G142" s="12">
        <v>2023</v>
      </c>
      <c r="H142" s="79"/>
    </row>
    <row r="143" spans="2:8" x14ac:dyDescent="0.25">
      <c r="B143" s="42" t="s">
        <v>92</v>
      </c>
      <c r="C143" s="16">
        <v>251</v>
      </c>
      <c r="D143" s="16">
        <v>205</v>
      </c>
      <c r="E143" s="16">
        <v>205</v>
      </c>
      <c r="F143" s="17">
        <v>205</v>
      </c>
      <c r="G143" s="18">
        <v>205</v>
      </c>
      <c r="H143" s="46"/>
    </row>
    <row r="144" spans="2:8" x14ac:dyDescent="0.25">
      <c r="B144" s="44" t="s">
        <v>93</v>
      </c>
      <c r="C144" s="22">
        <v>1749.6</v>
      </c>
      <c r="D144" s="22">
        <v>1650.8</v>
      </c>
      <c r="E144" s="22">
        <v>1646.1</v>
      </c>
      <c r="F144" s="23">
        <v>1621.3</v>
      </c>
      <c r="G144" s="24">
        <v>1483.4</v>
      </c>
      <c r="H144" s="46"/>
    </row>
    <row r="145" spans="2:13" x14ac:dyDescent="0.25">
      <c r="B145" s="44" t="s">
        <v>94</v>
      </c>
      <c r="C145" s="22">
        <v>261</v>
      </c>
      <c r="D145" s="22">
        <v>178</v>
      </c>
      <c r="E145" s="22">
        <v>178</v>
      </c>
      <c r="F145" s="23">
        <v>178</v>
      </c>
      <c r="G145" s="24">
        <v>178</v>
      </c>
      <c r="H145" s="46"/>
    </row>
    <row r="146" spans="2:13" x14ac:dyDescent="0.25">
      <c r="B146" s="44" t="s">
        <v>95</v>
      </c>
      <c r="C146" s="22">
        <v>21</v>
      </c>
      <c r="D146" s="22">
        <v>22</v>
      </c>
      <c r="E146" s="22">
        <v>22</v>
      </c>
      <c r="F146" s="23">
        <v>22</v>
      </c>
      <c r="G146" s="24">
        <v>22</v>
      </c>
      <c r="H146" s="46"/>
    </row>
    <row r="147" spans="2:13" x14ac:dyDescent="0.25">
      <c r="B147" s="44" t="s">
        <v>96</v>
      </c>
      <c r="C147" s="22">
        <v>178.4</v>
      </c>
      <c r="D147" s="22">
        <v>29.6</v>
      </c>
      <c r="E147" s="22">
        <v>66.099999999999994</v>
      </c>
      <c r="F147" s="23">
        <v>91.3</v>
      </c>
      <c r="G147" s="24">
        <v>105.6</v>
      </c>
      <c r="H147" s="46"/>
    </row>
    <row r="148" spans="2:13" ht="15.75" thickBot="1" x14ac:dyDescent="0.3">
      <c r="B148" s="80" t="s">
        <v>97</v>
      </c>
      <c r="C148" s="37">
        <v>19</v>
      </c>
      <c r="D148" s="37">
        <v>19</v>
      </c>
      <c r="E148" s="37">
        <v>19</v>
      </c>
      <c r="F148" s="38">
        <v>19</v>
      </c>
      <c r="G148" s="39">
        <v>19</v>
      </c>
      <c r="H148" s="46"/>
    </row>
    <row r="149" spans="2:13" ht="14.25" customHeight="1" x14ac:dyDescent="0.25">
      <c r="D149" s="49"/>
      <c r="H149" s="52"/>
    </row>
    <row r="150" spans="2:13" x14ac:dyDescent="0.25">
      <c r="D150" s="49"/>
      <c r="E150" s="49"/>
      <c r="F150" s="49"/>
      <c r="G150" s="49"/>
    </row>
    <row r="151" spans="2:13" ht="12.95" customHeight="1" x14ac:dyDescent="0.25">
      <c r="B151" s="167" t="s">
        <v>98</v>
      </c>
      <c r="C151" s="167"/>
      <c r="D151" s="167"/>
      <c r="E151" s="167"/>
      <c r="F151" s="167"/>
      <c r="G151" s="167"/>
      <c r="H151" s="40"/>
    </row>
    <row r="152" spans="2:13" ht="15.75" thickBot="1" x14ac:dyDescent="0.3">
      <c r="B152" s="78"/>
      <c r="C152" s="78"/>
      <c r="D152" s="78"/>
      <c r="E152" s="78"/>
      <c r="F152" s="78"/>
      <c r="G152" s="78"/>
      <c r="H152" s="78"/>
    </row>
    <row r="153" spans="2:13" ht="12.95" customHeight="1" thickBot="1" x14ac:dyDescent="0.3">
      <c r="B153" s="41"/>
      <c r="C153" s="11">
        <v>2015</v>
      </c>
      <c r="D153" s="11">
        <v>2020</v>
      </c>
      <c r="E153" s="11">
        <f>D153+1</f>
        <v>2021</v>
      </c>
      <c r="F153" s="11">
        <f>E153+1</f>
        <v>2022</v>
      </c>
      <c r="G153" s="12">
        <v>2023</v>
      </c>
      <c r="H153" s="79"/>
    </row>
    <row r="154" spans="2:13" x14ac:dyDescent="0.25">
      <c r="B154" s="42" t="s">
        <v>99</v>
      </c>
      <c r="C154" s="16">
        <v>1062</v>
      </c>
      <c r="D154" s="16">
        <v>808</v>
      </c>
      <c r="E154" s="16">
        <v>998</v>
      </c>
      <c r="F154" s="17">
        <v>1052</v>
      </c>
      <c r="G154" s="18">
        <v>1001</v>
      </c>
      <c r="H154" s="46"/>
    </row>
    <row r="155" spans="2:13" x14ac:dyDescent="0.25">
      <c r="B155" s="81" t="s">
        <v>100</v>
      </c>
      <c r="C155" s="22">
        <v>115</v>
      </c>
      <c r="D155" s="22">
        <v>87</v>
      </c>
      <c r="E155" s="22">
        <v>86</v>
      </c>
      <c r="F155" s="23">
        <v>95</v>
      </c>
      <c r="G155" s="24">
        <v>89</v>
      </c>
      <c r="H155" s="46"/>
      <c r="I155" s="14"/>
      <c r="J155" s="14"/>
      <c r="K155" s="14"/>
      <c r="L155" s="14"/>
      <c r="M155" s="14"/>
    </row>
    <row r="156" spans="2:13" ht="30" x14ac:dyDescent="0.25">
      <c r="B156" s="82" t="s">
        <v>101</v>
      </c>
      <c r="C156" s="22">
        <v>25</v>
      </c>
      <c r="D156" s="22">
        <v>9</v>
      </c>
      <c r="E156" s="22">
        <v>11</v>
      </c>
      <c r="F156" s="23">
        <v>14</v>
      </c>
      <c r="G156" s="24">
        <v>25</v>
      </c>
      <c r="H156" s="70"/>
    </row>
    <row r="157" spans="2:13" ht="30" x14ac:dyDescent="0.25">
      <c r="B157" s="56" t="s">
        <v>102</v>
      </c>
      <c r="C157" s="22" t="s">
        <v>103</v>
      </c>
      <c r="D157" s="22">
        <v>568</v>
      </c>
      <c r="E157" s="22">
        <v>745</v>
      </c>
      <c r="F157" s="23">
        <v>768</v>
      </c>
      <c r="G157" s="24">
        <v>764</v>
      </c>
      <c r="H157" s="70"/>
      <c r="I157" s="14"/>
      <c r="J157" s="14"/>
      <c r="K157" s="14"/>
    </row>
    <row r="158" spans="2:13" ht="30.75" thickBot="1" x14ac:dyDescent="0.3">
      <c r="B158" s="83" t="s">
        <v>104</v>
      </c>
      <c r="C158" s="37" t="s">
        <v>103</v>
      </c>
      <c r="D158" s="37">
        <v>78</v>
      </c>
      <c r="E158" s="37">
        <v>67</v>
      </c>
      <c r="F158" s="38">
        <v>47</v>
      </c>
      <c r="G158" s="39">
        <v>58</v>
      </c>
      <c r="H158" s="70"/>
    </row>
    <row r="159" spans="2:13" x14ac:dyDescent="0.25">
      <c r="B159" s="84"/>
      <c r="C159" s="84"/>
      <c r="D159" s="49"/>
      <c r="E159" s="49"/>
      <c r="H159" s="85"/>
    </row>
    <row r="160" spans="2:13" x14ac:dyDescent="0.25">
      <c r="B160" s="167"/>
      <c r="C160" s="167"/>
      <c r="D160" s="167"/>
      <c r="E160" s="167"/>
      <c r="F160" s="167"/>
      <c r="G160" s="167"/>
      <c r="H160" s="167"/>
    </row>
    <row r="161" spans="2:8" x14ac:dyDescent="0.25">
      <c r="B161" s="167" t="s">
        <v>105</v>
      </c>
      <c r="C161" s="167"/>
      <c r="D161" s="167"/>
      <c r="E161" s="167"/>
      <c r="F161" s="167"/>
      <c r="G161" s="167"/>
      <c r="H161" s="40"/>
    </row>
    <row r="162" spans="2:8" ht="15.75" thickBot="1" x14ac:dyDescent="0.3">
      <c r="B162" s="2"/>
      <c r="C162" s="2"/>
      <c r="D162" s="2"/>
      <c r="E162" s="2"/>
      <c r="F162" s="2"/>
      <c r="G162" s="2"/>
      <c r="H162" s="2"/>
    </row>
    <row r="163" spans="2:8" ht="12.95" customHeight="1" thickBot="1" x14ac:dyDescent="0.3">
      <c r="B163" s="41"/>
      <c r="C163" s="11">
        <v>2015</v>
      </c>
      <c r="D163" s="11">
        <v>2020</v>
      </c>
      <c r="E163" s="11">
        <f>D163+1</f>
        <v>2021</v>
      </c>
      <c r="F163" s="11">
        <f>E163+1</f>
        <v>2022</v>
      </c>
      <c r="G163" s="12">
        <v>2023</v>
      </c>
      <c r="H163" s="86"/>
    </row>
    <row r="164" spans="2:8" x14ac:dyDescent="0.25">
      <c r="B164" s="87" t="s">
        <v>106</v>
      </c>
      <c r="C164" s="207"/>
      <c r="D164" s="208"/>
      <c r="E164" s="208"/>
      <c r="F164" s="208"/>
      <c r="G164" s="209"/>
      <c r="H164" s="86"/>
    </row>
    <row r="165" spans="2:8" x14ac:dyDescent="0.25">
      <c r="B165" s="21" t="s">
        <v>107</v>
      </c>
      <c r="C165" s="210"/>
      <c r="D165" s="211"/>
      <c r="E165" s="211"/>
      <c r="F165" s="211"/>
      <c r="G165" s="212"/>
      <c r="H165" s="86"/>
    </row>
    <row r="166" spans="2:8" x14ac:dyDescent="0.25">
      <c r="B166" s="44" t="s">
        <v>108</v>
      </c>
      <c r="C166" s="22">
        <v>0.4</v>
      </c>
      <c r="D166" s="29">
        <v>1.3</v>
      </c>
      <c r="E166" s="22">
        <v>1.4</v>
      </c>
      <c r="F166" s="23">
        <v>1.4</v>
      </c>
      <c r="G166" s="24">
        <v>1.3</v>
      </c>
      <c r="H166" s="70"/>
    </row>
    <row r="167" spans="2:8" x14ac:dyDescent="0.25">
      <c r="B167" s="50" t="s">
        <v>109</v>
      </c>
      <c r="C167" s="213"/>
      <c r="D167" s="214"/>
      <c r="E167" s="214"/>
      <c r="F167" s="214"/>
      <c r="G167" s="215"/>
      <c r="H167" s="70"/>
    </row>
    <row r="168" spans="2:8" x14ac:dyDescent="0.25">
      <c r="B168" s="50" t="s">
        <v>110</v>
      </c>
      <c r="C168" s="216"/>
      <c r="D168" s="217"/>
      <c r="E168" s="217"/>
      <c r="F168" s="217"/>
      <c r="G168" s="218"/>
      <c r="H168" s="70"/>
    </row>
    <row r="169" spans="2:8" x14ac:dyDescent="0.25">
      <c r="B169" s="50" t="s">
        <v>111</v>
      </c>
      <c r="C169" s="22">
        <v>29.2</v>
      </c>
      <c r="D169" s="22">
        <v>15.5</v>
      </c>
      <c r="E169" s="22">
        <v>21.9</v>
      </c>
      <c r="F169" s="23">
        <v>23.1</v>
      </c>
      <c r="G169" s="24">
        <v>23.6</v>
      </c>
      <c r="H169" s="70"/>
    </row>
    <row r="170" spans="2:8" x14ac:dyDescent="0.25">
      <c r="B170" s="44" t="s">
        <v>112</v>
      </c>
      <c r="C170" s="22">
        <v>273.89999999999998</v>
      </c>
      <c r="D170" s="29">
        <v>340.1</v>
      </c>
      <c r="E170" s="22">
        <v>331.2</v>
      </c>
      <c r="F170" s="23">
        <v>318.8</v>
      </c>
      <c r="G170" s="24">
        <v>262.2</v>
      </c>
      <c r="H170" s="46"/>
    </row>
    <row r="171" spans="2:8" ht="30" x14ac:dyDescent="0.25">
      <c r="B171" s="50" t="s">
        <v>113</v>
      </c>
      <c r="C171" s="22">
        <v>8.1</v>
      </c>
      <c r="D171" s="22">
        <v>7.5</v>
      </c>
      <c r="E171" s="22">
        <v>6.3</v>
      </c>
      <c r="F171" s="29">
        <v>7</v>
      </c>
      <c r="G171" s="24">
        <v>6.9</v>
      </c>
      <c r="H171" s="70"/>
    </row>
    <row r="172" spans="2:8" ht="30" x14ac:dyDescent="0.25">
      <c r="B172" s="50" t="s">
        <v>114</v>
      </c>
      <c r="C172" s="29">
        <v>2.7</v>
      </c>
      <c r="D172" s="29">
        <v>0.1</v>
      </c>
      <c r="E172" s="29">
        <v>0</v>
      </c>
      <c r="F172" s="23">
        <v>2.1</v>
      </c>
      <c r="G172" s="24">
        <v>4.3</v>
      </c>
      <c r="H172" s="70"/>
    </row>
    <row r="173" spans="2:8" ht="30" x14ac:dyDescent="0.25">
      <c r="B173" s="50" t="s">
        <v>115</v>
      </c>
      <c r="C173" s="22">
        <v>261.10000000000002</v>
      </c>
      <c r="D173" s="22">
        <v>332.4</v>
      </c>
      <c r="E173" s="22">
        <v>322.8</v>
      </c>
      <c r="F173" s="23">
        <v>307.5</v>
      </c>
      <c r="G173" s="24">
        <v>248.8</v>
      </c>
      <c r="H173" s="70"/>
    </row>
    <row r="174" spans="2:8" x14ac:dyDescent="0.25">
      <c r="B174" s="44" t="s">
        <v>116</v>
      </c>
      <c r="C174" s="22">
        <v>2.2000000000000002</v>
      </c>
      <c r="D174" s="22">
        <v>2.2000000000000002</v>
      </c>
      <c r="E174" s="22">
        <v>1.9</v>
      </c>
      <c r="F174" s="23">
        <v>2.8</v>
      </c>
      <c r="G174" s="31">
        <v>3</v>
      </c>
      <c r="H174" s="55"/>
    </row>
    <row r="175" spans="2:8" x14ac:dyDescent="0.25">
      <c r="B175" s="44" t="s">
        <v>117</v>
      </c>
      <c r="C175" s="22">
        <v>119.4</v>
      </c>
      <c r="D175" s="22">
        <v>104.5</v>
      </c>
      <c r="E175" s="22">
        <v>107.4</v>
      </c>
      <c r="F175" s="29">
        <v>98</v>
      </c>
      <c r="G175" s="24">
        <v>70.7</v>
      </c>
      <c r="H175" s="88"/>
    </row>
    <row r="176" spans="2:8" ht="30.75" thickBot="1" x14ac:dyDescent="0.3">
      <c r="B176" s="51" t="s">
        <v>118</v>
      </c>
      <c r="C176" s="37">
        <v>109.3</v>
      </c>
      <c r="D176" s="37">
        <v>120.3</v>
      </c>
      <c r="E176" s="37">
        <v>146.80000000000001</v>
      </c>
      <c r="F176" s="38">
        <v>160.9</v>
      </c>
      <c r="G176" s="39">
        <v>174.4</v>
      </c>
      <c r="H176" s="89"/>
    </row>
    <row r="177" spans="2:8" ht="12" customHeight="1" x14ac:dyDescent="0.25">
      <c r="B177" s="9"/>
      <c r="C177" s="9"/>
      <c r="D177" s="28"/>
      <c r="E177" s="49"/>
      <c r="H177" s="90"/>
    </row>
    <row r="178" spans="2:8" ht="12" customHeight="1" x14ac:dyDescent="0.25"/>
    <row r="179" spans="2:8" x14ac:dyDescent="0.25">
      <c r="B179" s="159" t="s">
        <v>119</v>
      </c>
      <c r="C179" s="159"/>
      <c r="D179" s="159"/>
      <c r="E179" s="159"/>
      <c r="F179" s="159"/>
      <c r="G179" s="159"/>
      <c r="H179" s="5"/>
    </row>
    <row r="180" spans="2:8" ht="15.75" thickBot="1" x14ac:dyDescent="0.3">
      <c r="B180" s="5"/>
      <c r="C180" s="5"/>
      <c r="D180" s="5"/>
      <c r="E180" s="5"/>
      <c r="F180" s="5"/>
      <c r="G180" s="5"/>
    </row>
    <row r="181" spans="2:8" ht="12.95" customHeight="1" thickBot="1" x14ac:dyDescent="0.3">
      <c r="B181" s="91"/>
      <c r="C181" s="11">
        <v>2015</v>
      </c>
      <c r="D181" s="11">
        <v>2020</v>
      </c>
      <c r="E181" s="11">
        <f>D181+1</f>
        <v>2021</v>
      </c>
      <c r="F181" s="11">
        <f>E181+1</f>
        <v>2022</v>
      </c>
      <c r="G181" s="12">
        <v>2023</v>
      </c>
      <c r="H181" s="92"/>
    </row>
    <row r="182" spans="2:8" x14ac:dyDescent="0.25">
      <c r="B182" s="42" t="s">
        <v>120</v>
      </c>
      <c r="C182" s="93">
        <v>136.5</v>
      </c>
      <c r="D182" s="93">
        <v>206.7</v>
      </c>
      <c r="E182" s="93">
        <v>210.5</v>
      </c>
      <c r="F182" s="93">
        <v>210.2</v>
      </c>
      <c r="G182" s="18">
        <v>207.2</v>
      </c>
      <c r="H182" s="46"/>
    </row>
    <row r="183" spans="2:8" ht="15.75" thickBot="1" x14ac:dyDescent="0.3">
      <c r="B183" s="51" t="s">
        <v>121</v>
      </c>
      <c r="C183" s="72">
        <v>322.39999999999998</v>
      </c>
      <c r="D183" s="72">
        <v>311.2</v>
      </c>
      <c r="E183" s="72">
        <v>310.8</v>
      </c>
      <c r="F183" s="72">
        <v>296.3</v>
      </c>
      <c r="G183" s="39">
        <v>285.89999999999998</v>
      </c>
      <c r="H183" s="46"/>
    </row>
    <row r="184" spans="2:8" x14ac:dyDescent="0.25">
      <c r="D184" s="49"/>
      <c r="E184" s="49"/>
      <c r="F184" s="28"/>
    </row>
    <row r="185" spans="2:8" x14ac:dyDescent="0.25">
      <c r="D185" s="49"/>
      <c r="E185" s="49"/>
      <c r="F185" s="28"/>
    </row>
    <row r="186" spans="2:8" ht="12" customHeight="1" x14ac:dyDescent="0.25">
      <c r="B186" s="159" t="s">
        <v>122</v>
      </c>
      <c r="C186" s="159"/>
      <c r="D186" s="159"/>
      <c r="E186" s="159"/>
      <c r="F186" s="159"/>
      <c r="G186" s="159"/>
      <c r="H186" s="5"/>
    </row>
    <row r="187" spans="2:8" ht="15.75" thickBot="1" x14ac:dyDescent="0.3">
      <c r="B187" s="5"/>
      <c r="C187" s="5"/>
      <c r="D187" s="5"/>
      <c r="E187" s="5"/>
      <c r="F187" s="5"/>
      <c r="G187" s="5"/>
    </row>
    <row r="188" spans="2:8" ht="15.75" thickBot="1" x14ac:dyDescent="0.3">
      <c r="B188" s="91"/>
      <c r="C188" s="11">
        <v>2015</v>
      </c>
      <c r="D188" s="11">
        <v>2020</v>
      </c>
      <c r="E188" s="11">
        <f>D188+1</f>
        <v>2021</v>
      </c>
      <c r="F188" s="11">
        <f>E188+1</f>
        <v>2022</v>
      </c>
      <c r="G188" s="12">
        <v>2023</v>
      </c>
      <c r="H188" s="92"/>
    </row>
    <row r="189" spans="2:8" x14ac:dyDescent="0.25">
      <c r="B189" s="42" t="s">
        <v>123</v>
      </c>
      <c r="C189" s="93">
        <v>1387953.3</v>
      </c>
      <c r="D189" s="93">
        <v>1843337.2999999998</v>
      </c>
      <c r="E189" s="93">
        <v>1820265.3</v>
      </c>
      <c r="F189" s="93">
        <v>2154799.1</v>
      </c>
      <c r="G189" s="94" t="s">
        <v>124</v>
      </c>
      <c r="H189" s="46"/>
    </row>
    <row r="190" spans="2:8" ht="30" x14ac:dyDescent="0.25">
      <c r="B190" s="50" t="s">
        <v>125</v>
      </c>
      <c r="C190" s="29">
        <v>1131378.2000000002</v>
      </c>
      <c r="D190" s="29">
        <v>1981891.4000000001</v>
      </c>
      <c r="E190" s="29">
        <v>1796413.3</v>
      </c>
      <c r="F190" s="29">
        <v>2024624.2999999998</v>
      </c>
      <c r="G190" s="95">
        <v>2174738.3000000003</v>
      </c>
      <c r="H190" s="96"/>
    </row>
    <row r="191" spans="2:8" x14ac:dyDescent="0.25">
      <c r="B191" s="44" t="s">
        <v>126</v>
      </c>
      <c r="C191" s="29">
        <v>109026</v>
      </c>
      <c r="D191" s="29">
        <v>441011.3</v>
      </c>
      <c r="E191" s="29">
        <v>440578.4</v>
      </c>
      <c r="F191" s="29">
        <v>455004.1</v>
      </c>
      <c r="G191" s="95">
        <v>534654.30000000005</v>
      </c>
      <c r="H191" s="46"/>
    </row>
    <row r="192" spans="2:8" x14ac:dyDescent="0.25">
      <c r="B192" s="50" t="s">
        <v>127</v>
      </c>
      <c r="C192" s="204"/>
      <c r="D192" s="205"/>
      <c r="E192" s="205"/>
      <c r="F192" s="205"/>
      <c r="G192" s="206"/>
      <c r="H192" s="46"/>
    </row>
    <row r="193" spans="2:9" x14ac:dyDescent="0.25">
      <c r="B193" s="50" t="s">
        <v>128</v>
      </c>
      <c r="C193" s="29">
        <v>504355.9</v>
      </c>
      <c r="D193" s="29">
        <v>654282</v>
      </c>
      <c r="E193" s="29">
        <v>716694</v>
      </c>
      <c r="F193" s="29">
        <v>800498.4</v>
      </c>
      <c r="G193" s="95">
        <v>884285.8</v>
      </c>
      <c r="H193" s="46"/>
    </row>
    <row r="194" spans="2:9" x14ac:dyDescent="0.25">
      <c r="B194" s="44" t="s">
        <v>129</v>
      </c>
      <c r="C194" s="29">
        <v>196859.1</v>
      </c>
      <c r="D194" s="29">
        <v>435988.20000000007</v>
      </c>
      <c r="E194" s="29">
        <v>152047</v>
      </c>
      <c r="F194" s="29">
        <v>205025</v>
      </c>
      <c r="G194" s="95">
        <v>135221.59999999998</v>
      </c>
      <c r="H194" s="46"/>
    </row>
    <row r="195" spans="2:9" x14ac:dyDescent="0.25">
      <c r="B195" s="44" t="s">
        <v>130</v>
      </c>
      <c r="C195" s="29">
        <v>24686.400000000001</v>
      </c>
      <c r="D195" s="29">
        <v>14849.400000000001</v>
      </c>
      <c r="E195" s="29">
        <v>28739.599999999999</v>
      </c>
      <c r="F195" s="29">
        <v>36991.199999999997</v>
      </c>
      <c r="G195" s="95">
        <v>39003</v>
      </c>
      <c r="H195" s="46"/>
    </row>
    <row r="196" spans="2:9" x14ac:dyDescent="0.25">
      <c r="B196" s="44" t="s">
        <v>131</v>
      </c>
      <c r="C196" s="97">
        <v>6450.3</v>
      </c>
      <c r="D196" s="29">
        <v>9467.1</v>
      </c>
      <c r="E196" s="29">
        <v>10653.6</v>
      </c>
      <c r="F196" s="29">
        <v>11104.8</v>
      </c>
      <c r="G196" s="95">
        <v>15144.099999999999</v>
      </c>
      <c r="H196" s="49"/>
    </row>
    <row r="197" spans="2:9" ht="15.75" thickBot="1" x14ac:dyDescent="0.3">
      <c r="B197" s="80" t="s">
        <v>132</v>
      </c>
      <c r="C197" s="98">
        <v>290000.5</v>
      </c>
      <c r="D197" s="72">
        <v>426293.39999999997</v>
      </c>
      <c r="E197" s="72">
        <v>447700.7</v>
      </c>
      <c r="F197" s="72">
        <v>516000.80000000005</v>
      </c>
      <c r="G197" s="99">
        <v>566429.5</v>
      </c>
      <c r="H197" s="46"/>
    </row>
    <row r="198" spans="2:9" x14ac:dyDescent="0.25">
      <c r="B198" s="100" t="s">
        <v>133</v>
      </c>
      <c r="D198" s="49"/>
      <c r="E198" s="49"/>
      <c r="F198" s="49"/>
      <c r="H198" s="46"/>
    </row>
    <row r="199" spans="2:9" ht="21" customHeight="1" x14ac:dyDescent="0.25">
      <c r="D199" s="49"/>
      <c r="E199" s="49"/>
      <c r="F199" s="49"/>
      <c r="H199" s="46"/>
    </row>
    <row r="200" spans="2:9" ht="12" customHeight="1" x14ac:dyDescent="0.25">
      <c r="B200" s="167" t="s">
        <v>134</v>
      </c>
      <c r="C200" s="167"/>
      <c r="D200" s="167"/>
      <c r="E200" s="167"/>
      <c r="F200" s="167"/>
      <c r="G200" s="167"/>
      <c r="H200" s="40"/>
    </row>
    <row r="201" spans="2:9" ht="15.95" customHeight="1" thickBot="1" x14ac:dyDescent="0.3"/>
    <row r="202" spans="2:9" ht="12.95" customHeight="1" thickBot="1" x14ac:dyDescent="0.3">
      <c r="B202" s="41"/>
      <c r="C202" s="11">
        <v>2015</v>
      </c>
      <c r="D202" s="11">
        <v>2020</v>
      </c>
      <c r="E202" s="11">
        <f>D202+1</f>
        <v>2021</v>
      </c>
      <c r="F202" s="11">
        <v>2022</v>
      </c>
      <c r="G202" s="12">
        <v>2023</v>
      </c>
      <c r="H202" s="79"/>
      <c r="I202" s="34"/>
    </row>
    <row r="203" spans="2:9" x14ac:dyDescent="0.25">
      <c r="B203" s="42" t="s">
        <v>135</v>
      </c>
      <c r="C203" s="16">
        <v>314901</v>
      </c>
      <c r="D203" s="16">
        <v>341040</v>
      </c>
      <c r="E203" s="16">
        <v>347824</v>
      </c>
      <c r="F203" s="17">
        <v>353212</v>
      </c>
      <c r="G203" s="18">
        <v>359126</v>
      </c>
      <c r="H203" s="101"/>
      <c r="I203" s="34"/>
    </row>
    <row r="204" spans="2:9" x14ac:dyDescent="0.25">
      <c r="B204" s="44" t="s">
        <v>136</v>
      </c>
      <c r="C204" s="22">
        <v>301035</v>
      </c>
      <c r="D204" s="22">
        <v>321342</v>
      </c>
      <c r="E204" s="22">
        <v>331572</v>
      </c>
      <c r="F204" s="23">
        <v>337811</v>
      </c>
      <c r="G204" s="24">
        <v>342995</v>
      </c>
      <c r="H204" s="101"/>
      <c r="I204" s="34"/>
    </row>
    <row r="205" spans="2:9" x14ac:dyDescent="0.25">
      <c r="B205" s="44" t="s">
        <v>137</v>
      </c>
      <c r="C205" s="22">
        <v>72539</v>
      </c>
      <c r="D205" s="22">
        <v>72542</v>
      </c>
      <c r="E205" s="22">
        <v>72770</v>
      </c>
      <c r="F205" s="23">
        <v>73579</v>
      </c>
      <c r="G205" s="24">
        <v>74309</v>
      </c>
      <c r="H205" s="101"/>
      <c r="I205" s="34"/>
    </row>
    <row r="206" spans="2:9" x14ac:dyDescent="0.25">
      <c r="B206" s="50" t="s">
        <v>138</v>
      </c>
      <c r="C206" s="22">
        <v>255.4</v>
      </c>
      <c r="D206" s="22">
        <v>429.8</v>
      </c>
      <c r="E206" s="22">
        <v>443.9</v>
      </c>
      <c r="F206" s="23">
        <v>514.6</v>
      </c>
      <c r="G206" s="24">
        <v>577.5</v>
      </c>
      <c r="H206" s="102"/>
    </row>
    <row r="207" spans="2:9" x14ac:dyDescent="0.25">
      <c r="B207" s="44" t="s">
        <v>139</v>
      </c>
      <c r="C207" s="22">
        <v>5202</v>
      </c>
      <c r="D207" s="22">
        <v>1989</v>
      </c>
      <c r="E207" s="22">
        <v>1368</v>
      </c>
      <c r="F207" s="23">
        <v>1816</v>
      </c>
      <c r="G207" s="24">
        <v>1467</v>
      </c>
      <c r="H207" s="101"/>
    </row>
    <row r="208" spans="2:9" x14ac:dyDescent="0.25">
      <c r="B208" s="44" t="s">
        <v>140</v>
      </c>
      <c r="C208" s="22">
        <v>13866</v>
      </c>
      <c r="D208" s="22">
        <v>19698</v>
      </c>
      <c r="E208" s="22">
        <v>16252</v>
      </c>
      <c r="F208" s="22">
        <v>15401</v>
      </c>
      <c r="G208" s="24">
        <v>16131</v>
      </c>
      <c r="H208" s="101"/>
    </row>
    <row r="209" spans="2:9" x14ac:dyDescent="0.25">
      <c r="B209" s="44" t="s">
        <v>141</v>
      </c>
      <c r="C209" s="22">
        <v>4.4000000000000004</v>
      </c>
      <c r="D209" s="22">
        <v>5.8</v>
      </c>
      <c r="E209" s="22">
        <v>4.7</v>
      </c>
      <c r="F209" s="22">
        <v>4.4000000000000004</v>
      </c>
      <c r="G209" s="24">
        <v>4.5</v>
      </c>
      <c r="H209" s="101"/>
    </row>
    <row r="210" spans="2:9" x14ac:dyDescent="0.25">
      <c r="B210" s="44" t="s">
        <v>142</v>
      </c>
      <c r="C210" s="160"/>
      <c r="D210" s="161"/>
      <c r="E210" s="161"/>
      <c r="F210" s="161"/>
      <c r="G210" s="162"/>
    </row>
    <row r="211" spans="2:9" x14ac:dyDescent="0.25">
      <c r="B211" s="44" t="s">
        <v>143</v>
      </c>
      <c r="C211" s="103">
        <v>4324</v>
      </c>
      <c r="D211" s="103">
        <v>5386</v>
      </c>
      <c r="E211" s="103">
        <v>5525</v>
      </c>
      <c r="F211" s="103">
        <v>5719</v>
      </c>
      <c r="G211" s="35">
        <v>5850</v>
      </c>
    </row>
    <row r="212" spans="2:9" ht="15.75" thickBot="1" x14ac:dyDescent="0.3">
      <c r="B212" s="80" t="s">
        <v>144</v>
      </c>
      <c r="C212" s="104">
        <v>36780</v>
      </c>
      <c r="D212" s="104">
        <v>67173</v>
      </c>
      <c r="E212" s="104">
        <v>75840</v>
      </c>
      <c r="F212" s="104">
        <v>81308</v>
      </c>
      <c r="G212" s="105">
        <v>89771</v>
      </c>
    </row>
    <row r="216" spans="2:9" x14ac:dyDescent="0.25">
      <c r="B216" s="167" t="s">
        <v>145</v>
      </c>
      <c r="C216" s="167"/>
      <c r="D216" s="167"/>
      <c r="E216" s="167"/>
      <c r="F216" s="167"/>
      <c r="G216" s="167"/>
      <c r="H216" s="40"/>
    </row>
    <row r="217" spans="2:9" ht="16.5" customHeight="1" thickBot="1" x14ac:dyDescent="0.3">
      <c r="B217" s="106"/>
      <c r="C217" s="106"/>
      <c r="D217" s="14"/>
      <c r="E217" s="14"/>
      <c r="F217" s="14"/>
      <c r="G217" s="14"/>
      <c r="H217" s="14"/>
    </row>
    <row r="218" spans="2:9" ht="15.75" thickBot="1" x14ac:dyDescent="0.3">
      <c r="B218" s="41"/>
      <c r="C218" s="11">
        <v>2015</v>
      </c>
      <c r="D218" s="11">
        <v>2020</v>
      </c>
      <c r="E218" s="11">
        <f>D218+1</f>
        <v>2021</v>
      </c>
      <c r="F218" s="11">
        <f>E218+1</f>
        <v>2022</v>
      </c>
      <c r="G218" s="12">
        <v>2023</v>
      </c>
      <c r="H218" s="79"/>
    </row>
    <row r="219" spans="2:9" x14ac:dyDescent="0.25">
      <c r="B219" s="42" t="s">
        <v>146</v>
      </c>
      <c r="C219" s="93">
        <v>897697.90000000014</v>
      </c>
      <c r="D219" s="107">
        <v>1323892.8999999999</v>
      </c>
      <c r="E219" s="107">
        <v>1399064.5</v>
      </c>
      <c r="F219" s="17">
        <v>1612502.6</v>
      </c>
      <c r="G219" s="18">
        <v>1770092.3</v>
      </c>
      <c r="H219" s="101"/>
    </row>
    <row r="220" spans="2:9" x14ac:dyDescent="0.25">
      <c r="B220" s="44" t="s">
        <v>147</v>
      </c>
      <c r="C220" s="174"/>
      <c r="D220" s="175"/>
      <c r="E220" s="175"/>
      <c r="F220" s="175"/>
      <c r="G220" s="176"/>
      <c r="H220" s="101"/>
    </row>
    <row r="221" spans="2:9" x14ac:dyDescent="0.25">
      <c r="B221" s="50" t="s">
        <v>148</v>
      </c>
      <c r="C221" s="23">
        <v>106.6</v>
      </c>
      <c r="D221" s="23">
        <v>97.8</v>
      </c>
      <c r="E221" s="97">
        <v>99</v>
      </c>
      <c r="F221" s="23">
        <v>100.7</v>
      </c>
      <c r="G221" s="24">
        <v>100.6</v>
      </c>
      <c r="H221" s="108"/>
      <c r="I221" s="34"/>
    </row>
    <row r="222" spans="2:9" x14ac:dyDescent="0.25">
      <c r="B222" s="44" t="s">
        <v>149</v>
      </c>
      <c r="C222" s="22">
        <v>1459.58</v>
      </c>
      <c r="D222" s="109">
        <v>2112.6</v>
      </c>
      <c r="E222" s="23">
        <v>2220.2600000000002</v>
      </c>
      <c r="F222" s="23">
        <v>2545.2800000000002</v>
      </c>
      <c r="G222" s="24">
        <v>2780.22</v>
      </c>
      <c r="H222" s="101"/>
      <c r="I222" s="34"/>
    </row>
    <row r="223" spans="2:9" ht="45" x14ac:dyDescent="0.25">
      <c r="B223" s="50" t="s">
        <v>150</v>
      </c>
      <c r="C223" s="110">
        <v>3.5</v>
      </c>
      <c r="D223" s="109">
        <v>3.3</v>
      </c>
      <c r="E223" s="23">
        <v>3.16</v>
      </c>
      <c r="F223" s="109">
        <v>3.1</v>
      </c>
      <c r="G223" s="111">
        <v>3</v>
      </c>
      <c r="H223" s="102"/>
      <c r="I223" s="34"/>
    </row>
    <row r="224" spans="2:9" ht="30" x14ac:dyDescent="0.25">
      <c r="B224" s="50" t="s">
        <v>151</v>
      </c>
      <c r="C224" s="97">
        <v>632726.30000000005</v>
      </c>
      <c r="D224" s="23">
        <v>933038.7</v>
      </c>
      <c r="E224" s="23">
        <v>1018598.2</v>
      </c>
      <c r="F224" s="97">
        <v>1122647</v>
      </c>
      <c r="G224" s="24">
        <v>1112299.3999999999</v>
      </c>
      <c r="H224" s="102"/>
      <c r="I224" s="34"/>
    </row>
    <row r="225" spans="2:9" ht="30" x14ac:dyDescent="0.25">
      <c r="B225" s="50" t="s">
        <v>152</v>
      </c>
      <c r="C225" s="22">
        <v>70.5</v>
      </c>
      <c r="D225" s="23">
        <v>70.5</v>
      </c>
      <c r="E225" s="23">
        <v>72.8</v>
      </c>
      <c r="F225" s="23">
        <v>69.599999999999994</v>
      </c>
      <c r="G225" s="24">
        <v>62.8</v>
      </c>
      <c r="H225" s="102"/>
      <c r="I225" s="34"/>
    </row>
    <row r="226" spans="2:9" ht="30" x14ac:dyDescent="0.25">
      <c r="B226" s="50" t="s">
        <v>153</v>
      </c>
      <c r="C226" s="97">
        <v>264971.59999999998</v>
      </c>
      <c r="D226" s="23">
        <v>390854.2</v>
      </c>
      <c r="E226" s="23">
        <v>380466.3</v>
      </c>
      <c r="F226" s="23">
        <v>489855.6</v>
      </c>
      <c r="G226" s="24">
        <v>657792.9</v>
      </c>
      <c r="H226" s="102"/>
      <c r="I226" s="34"/>
    </row>
    <row r="227" spans="2:9" ht="30" x14ac:dyDescent="0.25">
      <c r="B227" s="50" t="s">
        <v>154</v>
      </c>
      <c r="C227" s="112">
        <v>29.5</v>
      </c>
      <c r="D227" s="23">
        <v>29.5</v>
      </c>
      <c r="E227" s="23">
        <v>27.2</v>
      </c>
      <c r="F227" s="23">
        <v>30.4</v>
      </c>
      <c r="G227" s="24">
        <v>37.200000000000003</v>
      </c>
      <c r="H227" s="102"/>
      <c r="I227" s="34"/>
    </row>
    <row r="228" spans="2:9" ht="30" x14ac:dyDescent="0.25">
      <c r="B228" s="50" t="s">
        <v>155</v>
      </c>
      <c r="C228" s="97">
        <v>837837.20000000007</v>
      </c>
      <c r="D228" s="23">
        <v>1085190.8</v>
      </c>
      <c r="E228" s="23">
        <v>1068287.3999999999</v>
      </c>
      <c r="F228" s="23">
        <v>1197390.1000000001</v>
      </c>
      <c r="G228" s="24">
        <v>1509926.6</v>
      </c>
      <c r="H228" s="102"/>
    </row>
    <row r="229" spans="2:9" ht="30" x14ac:dyDescent="0.25">
      <c r="B229" s="50" t="s">
        <v>156</v>
      </c>
      <c r="C229" s="112">
        <v>93.3</v>
      </c>
      <c r="D229" s="97">
        <v>82</v>
      </c>
      <c r="E229" s="23">
        <v>76.400000000000006</v>
      </c>
      <c r="F229" s="23">
        <v>74.3</v>
      </c>
      <c r="G229" s="24">
        <v>85.3</v>
      </c>
      <c r="H229" s="102"/>
    </row>
    <row r="230" spans="2:9" x14ac:dyDescent="0.25">
      <c r="B230" s="50" t="s">
        <v>157</v>
      </c>
      <c r="C230" s="198"/>
      <c r="D230" s="199"/>
      <c r="E230" s="199"/>
      <c r="F230" s="199"/>
      <c r="G230" s="200"/>
      <c r="H230" s="101"/>
    </row>
    <row r="231" spans="2:9" x14ac:dyDescent="0.25">
      <c r="B231" s="44" t="s">
        <v>158</v>
      </c>
      <c r="C231" s="23">
        <v>3597</v>
      </c>
      <c r="D231" s="23">
        <v>5170</v>
      </c>
      <c r="E231" s="23">
        <v>5461</v>
      </c>
      <c r="F231" s="23">
        <v>6813</v>
      </c>
      <c r="G231" s="24">
        <v>7467</v>
      </c>
      <c r="H231" s="101"/>
    </row>
    <row r="232" spans="2:9" x14ac:dyDescent="0.25">
      <c r="B232" s="44" t="s">
        <v>159</v>
      </c>
      <c r="C232" s="23">
        <v>97.3</v>
      </c>
      <c r="D232" s="23">
        <v>291.7</v>
      </c>
      <c r="E232" s="23">
        <v>318.5</v>
      </c>
      <c r="F232" s="23">
        <v>380.1</v>
      </c>
      <c r="G232" s="24">
        <v>427.4</v>
      </c>
      <c r="H232" s="101"/>
    </row>
    <row r="233" spans="2:9" x14ac:dyDescent="0.25">
      <c r="B233" s="44" t="s">
        <v>160</v>
      </c>
      <c r="C233" s="23">
        <v>414</v>
      </c>
      <c r="D233" s="23">
        <v>172</v>
      </c>
      <c r="E233" s="23">
        <v>183</v>
      </c>
      <c r="F233" s="23">
        <v>155</v>
      </c>
      <c r="G233" s="24">
        <v>163</v>
      </c>
      <c r="H233" s="101"/>
    </row>
    <row r="234" spans="2:9" x14ac:dyDescent="0.25">
      <c r="B234" s="44" t="s">
        <v>161</v>
      </c>
      <c r="C234" s="97">
        <v>629199.30000000005</v>
      </c>
      <c r="D234" s="23">
        <v>243399.2</v>
      </c>
      <c r="E234" s="23">
        <v>271568.2</v>
      </c>
      <c r="F234" s="23">
        <v>262852.2</v>
      </c>
      <c r="G234" s="24">
        <v>222408.3</v>
      </c>
      <c r="H234" s="102"/>
    </row>
    <row r="235" spans="2:9" ht="30.75" thickBot="1" x14ac:dyDescent="0.3">
      <c r="B235" s="51" t="s">
        <v>162</v>
      </c>
      <c r="C235" s="113">
        <v>5063</v>
      </c>
      <c r="D235" s="113">
        <v>5359</v>
      </c>
      <c r="E235" s="113">
        <v>5848</v>
      </c>
      <c r="F235" s="113">
        <v>5617</v>
      </c>
      <c r="G235" s="39">
        <v>5741</v>
      </c>
      <c r="H235" s="102"/>
    </row>
    <row r="236" spans="2:9" ht="12" customHeight="1" x14ac:dyDescent="0.25">
      <c r="B236" s="9"/>
      <c r="C236" s="9"/>
      <c r="D236" s="114"/>
      <c r="E236" s="114"/>
      <c r="F236" s="49"/>
      <c r="G236" s="114"/>
      <c r="H236" s="49"/>
    </row>
    <row r="237" spans="2:9" ht="12" customHeight="1" x14ac:dyDescent="0.25">
      <c r="B237" s="9"/>
      <c r="C237" s="9"/>
      <c r="D237" s="114"/>
      <c r="E237" s="114"/>
      <c r="F237" s="49"/>
      <c r="G237" s="114"/>
      <c r="H237" s="49"/>
    </row>
    <row r="238" spans="2:9" x14ac:dyDescent="0.25">
      <c r="B238" s="167" t="s">
        <v>163</v>
      </c>
      <c r="C238" s="167"/>
      <c r="D238" s="167"/>
      <c r="E238" s="167"/>
      <c r="F238" s="167"/>
      <c r="G238" s="167"/>
      <c r="H238" s="40"/>
    </row>
    <row r="239" spans="2:9" ht="15.75" thickBot="1" x14ac:dyDescent="0.3">
      <c r="B239" s="106"/>
      <c r="C239" s="106"/>
      <c r="D239" s="106"/>
      <c r="E239" s="106"/>
      <c r="F239" s="106"/>
      <c r="G239" s="106"/>
      <c r="H239" s="106"/>
    </row>
    <row r="240" spans="2:9" ht="12.95" customHeight="1" thickBot="1" x14ac:dyDescent="0.3">
      <c r="B240" s="115"/>
      <c r="C240" s="11">
        <v>2015</v>
      </c>
      <c r="D240" s="11">
        <v>2020</v>
      </c>
      <c r="E240" s="11">
        <f>D240+1</f>
        <v>2021</v>
      </c>
      <c r="F240" s="11">
        <f>E240+1</f>
        <v>2022</v>
      </c>
      <c r="G240" s="12">
        <v>2023</v>
      </c>
      <c r="H240" s="14"/>
    </row>
    <row r="241" spans="2:8" ht="30" x14ac:dyDescent="0.25">
      <c r="B241" s="116" t="s">
        <v>164</v>
      </c>
      <c r="C241" s="16">
        <v>54</v>
      </c>
      <c r="D241" s="16">
        <v>72</v>
      </c>
      <c r="E241" s="16">
        <v>73</v>
      </c>
      <c r="F241" s="17">
        <v>78</v>
      </c>
      <c r="G241" s="18">
        <v>77</v>
      </c>
      <c r="H241" s="102"/>
    </row>
    <row r="242" spans="2:8" x14ac:dyDescent="0.25">
      <c r="B242" s="50" t="s">
        <v>165</v>
      </c>
      <c r="C242" s="201"/>
      <c r="D242" s="202"/>
      <c r="E242" s="202"/>
      <c r="F242" s="202"/>
      <c r="G242" s="203"/>
      <c r="H242" s="102"/>
    </row>
    <row r="243" spans="2:8" x14ac:dyDescent="0.25">
      <c r="B243" s="44" t="s">
        <v>166</v>
      </c>
      <c r="C243" s="103">
        <v>1072</v>
      </c>
      <c r="D243" s="22">
        <v>2037</v>
      </c>
      <c r="E243" s="22">
        <v>2067</v>
      </c>
      <c r="F243" s="23">
        <v>2177</v>
      </c>
      <c r="G243" s="117">
        <v>2144</v>
      </c>
      <c r="H243" s="101"/>
    </row>
    <row r="244" spans="2:8" x14ac:dyDescent="0.25">
      <c r="B244" s="44" t="s">
        <v>167</v>
      </c>
      <c r="C244" s="103">
        <v>2583</v>
      </c>
      <c r="D244" s="22">
        <v>4701</v>
      </c>
      <c r="E244" s="22">
        <v>4794</v>
      </c>
      <c r="F244" s="23">
        <v>5114</v>
      </c>
      <c r="G244" s="117">
        <v>5090</v>
      </c>
      <c r="H244" s="101"/>
    </row>
    <row r="245" spans="2:8" x14ac:dyDescent="0.25">
      <c r="B245" s="44" t="s">
        <v>168</v>
      </c>
      <c r="C245" s="103">
        <v>31280</v>
      </c>
      <c r="D245" s="22">
        <v>74364</v>
      </c>
      <c r="E245" s="22">
        <v>111744</v>
      </c>
      <c r="F245" s="23">
        <v>132842</v>
      </c>
      <c r="G245" s="117">
        <v>128455</v>
      </c>
      <c r="H245" s="101"/>
    </row>
    <row r="246" spans="2:8" x14ac:dyDescent="0.25">
      <c r="B246" s="44" t="s">
        <v>169</v>
      </c>
      <c r="C246" s="22">
        <v>51064</v>
      </c>
      <c r="D246" s="22">
        <v>118540</v>
      </c>
      <c r="E246" s="22">
        <v>188261</v>
      </c>
      <c r="F246" s="23">
        <v>220588</v>
      </c>
      <c r="G246" s="117">
        <v>223414</v>
      </c>
      <c r="H246" s="101"/>
    </row>
    <row r="247" spans="2:8" ht="30" x14ac:dyDescent="0.25">
      <c r="B247" s="50" t="s">
        <v>170</v>
      </c>
      <c r="C247" s="103">
        <v>2634.1</v>
      </c>
      <c r="D247" s="118">
        <v>11380</v>
      </c>
      <c r="E247" s="22">
        <v>20815.7</v>
      </c>
      <c r="F247" s="23">
        <v>32350.2</v>
      </c>
      <c r="G247" s="117">
        <v>41223.599999999999</v>
      </c>
      <c r="H247" s="102"/>
    </row>
    <row r="248" spans="2:8" ht="30" x14ac:dyDescent="0.25">
      <c r="B248" s="50" t="s">
        <v>171</v>
      </c>
      <c r="C248" s="103">
        <v>5260.4</v>
      </c>
      <c r="D248" s="119">
        <v>18372.8</v>
      </c>
      <c r="E248" s="22">
        <v>21653.5</v>
      </c>
      <c r="F248" s="23">
        <v>28306.7</v>
      </c>
      <c r="G248" s="117">
        <v>37816.1</v>
      </c>
      <c r="H248" s="102"/>
    </row>
    <row r="249" spans="2:8" x14ac:dyDescent="0.25">
      <c r="B249" s="44" t="s">
        <v>172</v>
      </c>
      <c r="C249" s="22">
        <v>22938.5</v>
      </c>
      <c r="D249" s="120">
        <v>20329.3</v>
      </c>
      <c r="E249" s="29">
        <v>25614</v>
      </c>
      <c r="F249" s="23">
        <v>41961.8</v>
      </c>
      <c r="G249" s="117">
        <v>55677.599999999999</v>
      </c>
      <c r="H249" s="101"/>
    </row>
    <row r="250" spans="2:8" ht="30" x14ac:dyDescent="0.25">
      <c r="B250" s="50" t="s">
        <v>173</v>
      </c>
      <c r="C250" s="22">
        <v>110.9</v>
      </c>
      <c r="D250" s="120">
        <v>53.2</v>
      </c>
      <c r="E250" s="22">
        <v>120.5</v>
      </c>
      <c r="F250" s="23">
        <v>138.6</v>
      </c>
      <c r="G250" s="24">
        <v>118.8</v>
      </c>
      <c r="H250" s="108"/>
    </row>
    <row r="251" spans="2:8" ht="14.45" customHeight="1" x14ac:dyDescent="0.25">
      <c r="B251" s="44" t="s">
        <v>174</v>
      </c>
      <c r="C251" s="57">
        <v>37.299999999999997</v>
      </c>
      <c r="D251" s="120">
        <v>31.75</v>
      </c>
      <c r="E251" s="57">
        <v>39.799999999999997</v>
      </c>
      <c r="F251" s="23">
        <v>66.319999999999993</v>
      </c>
      <c r="G251" s="24">
        <v>87.5</v>
      </c>
      <c r="H251" s="101"/>
    </row>
    <row r="252" spans="2:8" ht="30.75" thickBot="1" x14ac:dyDescent="0.3">
      <c r="B252" s="51" t="s">
        <v>175</v>
      </c>
      <c r="C252" s="37">
        <v>1063</v>
      </c>
      <c r="D252" s="121">
        <v>1458</v>
      </c>
      <c r="E252" s="37">
        <v>1543</v>
      </c>
      <c r="F252" s="38">
        <v>1577</v>
      </c>
      <c r="G252" s="122">
        <v>1656</v>
      </c>
      <c r="H252" s="102"/>
    </row>
    <row r="253" spans="2:8" x14ac:dyDescent="0.25">
      <c r="B253" s="9"/>
      <c r="C253" s="123"/>
      <c r="D253" s="49"/>
      <c r="E253" s="123"/>
      <c r="F253" s="124"/>
      <c r="G253" s="124"/>
      <c r="H253" s="102"/>
    </row>
    <row r="254" spans="2:8" x14ac:dyDescent="0.25">
      <c r="B254" s="9"/>
      <c r="D254" s="49"/>
      <c r="E254" s="49"/>
      <c r="H254" s="125"/>
    </row>
    <row r="255" spans="2:8" x14ac:dyDescent="0.25">
      <c r="B255" s="9"/>
      <c r="D255" s="49"/>
      <c r="E255" s="49"/>
      <c r="H255" s="125"/>
    </row>
    <row r="256" spans="2:8" x14ac:dyDescent="0.25">
      <c r="B256" s="9"/>
      <c r="C256" s="9"/>
      <c r="D256" s="49"/>
      <c r="E256" s="49"/>
      <c r="F256" s="49"/>
      <c r="G256" s="49"/>
      <c r="H256" s="49"/>
    </row>
    <row r="257" spans="2:12" x14ac:dyDescent="0.25">
      <c r="B257" s="159" t="s">
        <v>176</v>
      </c>
      <c r="C257" s="159"/>
      <c r="D257" s="159"/>
      <c r="E257" s="159"/>
      <c r="F257" s="159"/>
      <c r="G257" s="159"/>
      <c r="H257" s="5"/>
    </row>
    <row r="258" spans="2:12" ht="15.75" thickBot="1" x14ac:dyDescent="0.3">
      <c r="B258" s="126"/>
      <c r="C258" s="126"/>
      <c r="D258" s="126"/>
      <c r="E258" s="126"/>
      <c r="F258" s="126"/>
      <c r="G258" s="126"/>
      <c r="H258" s="126"/>
    </row>
    <row r="259" spans="2:12" ht="12.95" customHeight="1" thickBot="1" x14ac:dyDescent="0.3">
      <c r="B259" s="41"/>
      <c r="C259" s="11">
        <v>2015</v>
      </c>
      <c r="D259" s="11">
        <v>2020</v>
      </c>
      <c r="E259" s="11">
        <f>D259+1</f>
        <v>2021</v>
      </c>
      <c r="F259" s="11">
        <f>E259+1</f>
        <v>2022</v>
      </c>
      <c r="G259" s="12">
        <v>2023</v>
      </c>
      <c r="H259" s="79"/>
    </row>
    <row r="260" spans="2:12" ht="30" x14ac:dyDescent="0.25">
      <c r="B260" s="116" t="s">
        <v>177</v>
      </c>
      <c r="C260" s="93">
        <v>206017.7</v>
      </c>
      <c r="D260" s="16">
        <v>225268.5</v>
      </c>
      <c r="E260" s="16">
        <v>247613.4</v>
      </c>
      <c r="F260" s="17">
        <v>292305.2</v>
      </c>
      <c r="G260" s="127">
        <v>347174.7</v>
      </c>
      <c r="H260" s="128"/>
    </row>
    <row r="261" spans="2:12" ht="30" x14ac:dyDescent="0.25">
      <c r="B261" s="50" t="s">
        <v>178</v>
      </c>
      <c r="C261" s="22">
        <v>106.4</v>
      </c>
      <c r="D261" s="22">
        <v>74.3</v>
      </c>
      <c r="E261" s="22">
        <v>103.9</v>
      </c>
      <c r="F261" s="23">
        <v>106.9</v>
      </c>
      <c r="G261" s="24">
        <v>109.8</v>
      </c>
      <c r="H261" s="108"/>
    </row>
    <row r="262" spans="2:12" x14ac:dyDescent="0.25">
      <c r="B262" s="44" t="s">
        <v>179</v>
      </c>
      <c r="C262" s="22">
        <v>334.97</v>
      </c>
      <c r="D262" s="22">
        <v>351.78</v>
      </c>
      <c r="E262" s="22">
        <v>384.77</v>
      </c>
      <c r="F262" s="23">
        <v>461.98</v>
      </c>
      <c r="G262" s="24">
        <v>545.29</v>
      </c>
      <c r="H262" s="101"/>
    </row>
    <row r="263" spans="2:12" ht="30" x14ac:dyDescent="0.25">
      <c r="B263" s="50" t="s">
        <v>180</v>
      </c>
      <c r="C263" s="22">
        <v>24184.7</v>
      </c>
      <c r="D263" s="22">
        <v>22174.1</v>
      </c>
      <c r="E263" s="29">
        <v>23809</v>
      </c>
      <c r="F263" s="97">
        <v>28147</v>
      </c>
      <c r="G263" s="95">
        <v>32848.300000000003</v>
      </c>
      <c r="H263" s="102"/>
    </row>
    <row r="264" spans="2:12" ht="30" x14ac:dyDescent="0.25">
      <c r="B264" s="50" t="s">
        <v>178</v>
      </c>
      <c r="C264" s="103">
        <v>106.7</v>
      </c>
      <c r="D264" s="29">
        <v>72</v>
      </c>
      <c r="E264" s="22">
        <v>102.8</v>
      </c>
      <c r="F264" s="23">
        <v>105.6</v>
      </c>
      <c r="G264" s="24">
        <v>106.4</v>
      </c>
      <c r="H264" s="108"/>
    </row>
    <row r="265" spans="2:12" ht="15.75" thickBot="1" x14ac:dyDescent="0.3">
      <c r="B265" s="80" t="s">
        <v>179</v>
      </c>
      <c r="C265" s="37">
        <v>39.32</v>
      </c>
      <c r="D265" s="37">
        <v>34.630000000000003</v>
      </c>
      <c r="E265" s="129">
        <v>37</v>
      </c>
      <c r="F265" s="38">
        <v>44.49</v>
      </c>
      <c r="G265" s="39">
        <v>51.59</v>
      </c>
      <c r="H265" s="101"/>
    </row>
    <row r="266" spans="2:12" x14ac:dyDescent="0.25">
      <c r="D266" s="49"/>
      <c r="E266" s="49"/>
      <c r="H266" s="130"/>
    </row>
    <row r="267" spans="2:12" x14ac:dyDescent="0.25">
      <c r="D267" s="49"/>
      <c r="E267" s="49"/>
      <c r="H267" s="130"/>
      <c r="I267" s="28"/>
      <c r="J267" s="28"/>
    </row>
    <row r="268" spans="2:12" x14ac:dyDescent="0.25">
      <c r="B268" s="167" t="s">
        <v>181</v>
      </c>
      <c r="C268" s="167"/>
      <c r="D268" s="167"/>
      <c r="E268" s="167"/>
      <c r="F268" s="167"/>
      <c r="G268" s="167"/>
      <c r="H268" s="40"/>
    </row>
    <row r="269" spans="2:12" ht="15.75" thickBot="1" x14ac:dyDescent="0.3">
      <c r="B269" s="106"/>
      <c r="C269" s="106"/>
      <c r="D269" s="106"/>
      <c r="E269" s="106"/>
      <c r="F269" s="106"/>
      <c r="G269" s="106"/>
      <c r="H269" s="106"/>
    </row>
    <row r="270" spans="2:12" ht="12.95" customHeight="1" thickBot="1" x14ac:dyDescent="0.3">
      <c r="B270" s="41"/>
      <c r="C270" s="11">
        <v>2015</v>
      </c>
      <c r="D270" s="11">
        <v>2020</v>
      </c>
      <c r="E270" s="11">
        <f>D270+1</f>
        <v>2021</v>
      </c>
      <c r="F270" s="11">
        <f>E270+1</f>
        <v>2022</v>
      </c>
      <c r="G270" s="12">
        <v>2023</v>
      </c>
      <c r="H270" s="79"/>
    </row>
    <row r="271" spans="2:12" x14ac:dyDescent="0.25">
      <c r="B271" s="131" t="s">
        <v>182</v>
      </c>
      <c r="C271" s="186"/>
      <c r="D271" s="187"/>
      <c r="E271" s="187"/>
      <c r="F271" s="187"/>
      <c r="G271" s="188"/>
      <c r="H271" s="132"/>
      <c r="I271" s="27"/>
      <c r="L271" s="27"/>
    </row>
    <row r="272" spans="2:12" x14ac:dyDescent="0.25">
      <c r="B272" s="133" t="s">
        <v>183</v>
      </c>
      <c r="C272" s="189"/>
      <c r="D272" s="190"/>
      <c r="E272" s="190"/>
      <c r="F272" s="190"/>
      <c r="G272" s="191"/>
      <c r="H272" s="132"/>
      <c r="I272" s="27"/>
      <c r="L272" s="27"/>
    </row>
    <row r="273" spans="2:12" x14ac:dyDescent="0.25">
      <c r="B273" s="134" t="s">
        <v>184</v>
      </c>
      <c r="C273" s="22">
        <v>142917</v>
      </c>
      <c r="D273" s="29">
        <v>143044.70000000001</v>
      </c>
      <c r="E273" s="29">
        <v>142345.4</v>
      </c>
      <c r="F273" s="29">
        <v>122045.1</v>
      </c>
      <c r="G273" s="135">
        <v>110155.2</v>
      </c>
      <c r="I273" s="27"/>
      <c r="L273" s="27"/>
    </row>
    <row r="274" spans="2:12" x14ac:dyDescent="0.25">
      <c r="B274" s="134" t="s">
        <v>185</v>
      </c>
      <c r="C274" s="22">
        <v>78357</v>
      </c>
      <c r="D274" s="29">
        <v>86825.600000000006</v>
      </c>
      <c r="E274" s="29">
        <v>79757</v>
      </c>
      <c r="F274" s="29">
        <v>64546.9</v>
      </c>
      <c r="G274" s="135">
        <v>58531</v>
      </c>
    </row>
    <row r="275" spans="2:12" x14ac:dyDescent="0.25">
      <c r="B275" s="134" t="s">
        <v>186</v>
      </c>
      <c r="C275" s="22">
        <v>1362</v>
      </c>
      <c r="D275" s="29">
        <v>2907.4</v>
      </c>
      <c r="E275" s="29">
        <v>2851.7</v>
      </c>
      <c r="F275" s="29">
        <v>2229.1999999999998</v>
      </c>
      <c r="G275" s="135">
        <v>2594.1999999999998</v>
      </c>
      <c r="H275" s="101"/>
    </row>
    <row r="276" spans="2:12" x14ac:dyDescent="0.25">
      <c r="B276" s="134" t="s">
        <v>187</v>
      </c>
      <c r="C276" s="22">
        <v>60</v>
      </c>
      <c r="D276" s="29">
        <v>162.5</v>
      </c>
      <c r="E276" s="29">
        <v>37.700000000000003</v>
      </c>
      <c r="F276" s="29">
        <v>89.8</v>
      </c>
      <c r="G276" s="135">
        <v>77.7</v>
      </c>
      <c r="H276" s="101"/>
    </row>
    <row r="277" spans="2:12" x14ac:dyDescent="0.25">
      <c r="B277" s="134" t="s">
        <v>188</v>
      </c>
      <c r="C277" s="22">
        <v>913</v>
      </c>
      <c r="D277" s="29">
        <v>12</v>
      </c>
      <c r="E277" s="29">
        <v>10</v>
      </c>
      <c r="F277" s="29">
        <v>10</v>
      </c>
      <c r="G277" s="136" t="s">
        <v>23</v>
      </c>
      <c r="H277" s="101"/>
    </row>
    <row r="278" spans="2:12" x14ac:dyDescent="0.25">
      <c r="B278" s="134" t="s">
        <v>189</v>
      </c>
      <c r="C278" s="22">
        <v>4929</v>
      </c>
      <c r="D278" s="29">
        <v>3900</v>
      </c>
      <c r="E278" s="29">
        <v>3921</v>
      </c>
      <c r="F278" s="29">
        <v>4027.3</v>
      </c>
      <c r="G278" s="135">
        <v>3916.5</v>
      </c>
      <c r="H278" s="101"/>
    </row>
    <row r="279" spans="2:12" x14ac:dyDescent="0.25">
      <c r="B279" s="44" t="s">
        <v>190</v>
      </c>
      <c r="C279" s="22">
        <v>7759</v>
      </c>
      <c r="D279" s="29">
        <v>5960</v>
      </c>
      <c r="E279" s="29">
        <v>6010.5</v>
      </c>
      <c r="F279" s="29">
        <v>5992.2</v>
      </c>
      <c r="G279" s="135">
        <v>5985.9</v>
      </c>
      <c r="H279" s="101"/>
    </row>
    <row r="280" spans="2:12" x14ac:dyDescent="0.25">
      <c r="B280" s="44" t="s">
        <v>191</v>
      </c>
      <c r="C280" s="22">
        <v>1673</v>
      </c>
      <c r="D280" s="29">
        <v>1518</v>
      </c>
      <c r="E280" s="29">
        <v>1552</v>
      </c>
      <c r="F280" s="29">
        <v>1568</v>
      </c>
      <c r="G280" s="135">
        <v>1493.2</v>
      </c>
      <c r="H280" s="101"/>
    </row>
    <row r="281" spans="2:12" x14ac:dyDescent="0.25">
      <c r="B281" s="44" t="s">
        <v>192</v>
      </c>
      <c r="C281" s="22">
        <v>36192</v>
      </c>
      <c r="D281" s="29">
        <v>68920.2</v>
      </c>
      <c r="E281" s="29">
        <v>70136.7</v>
      </c>
      <c r="F281" s="29">
        <v>70311.199999999997</v>
      </c>
      <c r="G281" s="135">
        <v>70816.3</v>
      </c>
      <c r="H281" s="101"/>
    </row>
    <row r="282" spans="2:12" x14ac:dyDescent="0.25">
      <c r="B282" s="44" t="s">
        <v>193</v>
      </c>
      <c r="C282" s="22">
        <v>923</v>
      </c>
      <c r="D282" s="29">
        <v>959</v>
      </c>
      <c r="E282" s="29">
        <v>971.4</v>
      </c>
      <c r="F282" s="29">
        <v>971.4</v>
      </c>
      <c r="G282" s="135">
        <v>945.4</v>
      </c>
      <c r="H282" s="101"/>
    </row>
    <row r="283" spans="2:12" x14ac:dyDescent="0.25">
      <c r="B283" s="44" t="s">
        <v>194</v>
      </c>
      <c r="C283" s="22">
        <v>60</v>
      </c>
      <c r="D283" s="29">
        <v>60</v>
      </c>
      <c r="E283" s="29">
        <v>60</v>
      </c>
      <c r="F283" s="29">
        <v>60</v>
      </c>
      <c r="G283" s="135">
        <v>60</v>
      </c>
      <c r="H283" s="101"/>
    </row>
    <row r="284" spans="2:12" x14ac:dyDescent="0.25">
      <c r="B284" s="133" t="s">
        <v>195</v>
      </c>
      <c r="C284" s="163"/>
      <c r="D284" s="164"/>
      <c r="E284" s="164"/>
      <c r="F284" s="164"/>
      <c r="G284" s="165"/>
      <c r="H284" s="132"/>
    </row>
    <row r="285" spans="2:12" x14ac:dyDescent="0.25">
      <c r="B285" s="134" t="s">
        <v>184</v>
      </c>
      <c r="C285" s="22">
        <v>459240</v>
      </c>
      <c r="D285" s="29">
        <v>487630.6</v>
      </c>
      <c r="E285" s="29">
        <v>502382.4</v>
      </c>
      <c r="F285" s="29">
        <v>376144.6</v>
      </c>
      <c r="G285" s="135">
        <v>354518.5</v>
      </c>
      <c r="H285" s="132"/>
    </row>
    <row r="286" spans="2:12" x14ac:dyDescent="0.25">
      <c r="B286" s="134" t="s">
        <v>185</v>
      </c>
      <c r="C286" s="22">
        <v>230767</v>
      </c>
      <c r="D286" s="29">
        <v>264664.3</v>
      </c>
      <c r="E286" s="29">
        <v>254882.6</v>
      </c>
      <c r="F286" s="29">
        <v>174479.1</v>
      </c>
      <c r="G286" s="135">
        <v>157741.79999999999</v>
      </c>
      <c r="H286" s="132"/>
    </row>
    <row r="287" spans="2:12" x14ac:dyDescent="0.25">
      <c r="B287" s="134" t="s">
        <v>186</v>
      </c>
      <c r="C287" s="22">
        <v>3466</v>
      </c>
      <c r="D287" s="29">
        <v>6622.2</v>
      </c>
      <c r="E287" s="29">
        <v>6077.3</v>
      </c>
      <c r="F287" s="29">
        <v>4790.6000000000004</v>
      </c>
      <c r="G287" s="135">
        <v>6124.1</v>
      </c>
      <c r="H287" s="132"/>
    </row>
    <row r="288" spans="2:12" x14ac:dyDescent="0.25">
      <c r="B288" s="134" t="s">
        <v>187</v>
      </c>
      <c r="C288" s="22">
        <v>804</v>
      </c>
      <c r="D288" s="29">
        <v>3369.7</v>
      </c>
      <c r="E288" s="29">
        <v>846.9</v>
      </c>
      <c r="F288" s="29">
        <v>1317.1</v>
      </c>
      <c r="G288" s="135">
        <v>1236.5999999999999</v>
      </c>
      <c r="H288" s="132"/>
    </row>
    <row r="289" spans="2:8" x14ac:dyDescent="0.25">
      <c r="B289" s="134" t="s">
        <v>188</v>
      </c>
      <c r="C289" s="22">
        <v>1019</v>
      </c>
      <c r="D289" s="29">
        <v>30</v>
      </c>
      <c r="E289" s="29">
        <v>25.1</v>
      </c>
      <c r="F289" s="29">
        <v>25.3</v>
      </c>
      <c r="G289" s="135">
        <v>75</v>
      </c>
      <c r="H289" s="132"/>
    </row>
    <row r="290" spans="2:8" x14ac:dyDescent="0.25">
      <c r="B290" s="44" t="s">
        <v>189</v>
      </c>
      <c r="C290" s="22">
        <v>56964</v>
      </c>
      <c r="D290" s="29">
        <v>49619.9</v>
      </c>
      <c r="E290" s="29">
        <v>43982.2</v>
      </c>
      <c r="F290" s="29">
        <v>55808.2</v>
      </c>
      <c r="G290" s="135">
        <v>53117.9</v>
      </c>
      <c r="H290" s="101"/>
    </row>
    <row r="291" spans="2:8" x14ac:dyDescent="0.25">
      <c r="B291" s="44" t="s">
        <v>190</v>
      </c>
      <c r="C291" s="22">
        <v>87073</v>
      </c>
      <c r="D291" s="29">
        <v>79945.8</v>
      </c>
      <c r="E291" s="29">
        <v>80192.600000000006</v>
      </c>
      <c r="F291" s="29">
        <v>82126.2</v>
      </c>
      <c r="G291" s="135">
        <v>82244.100000000006</v>
      </c>
      <c r="H291" s="101"/>
    </row>
    <row r="292" spans="2:8" x14ac:dyDescent="0.25">
      <c r="B292" s="44" t="s">
        <v>196</v>
      </c>
      <c r="C292" s="22">
        <v>20005</v>
      </c>
      <c r="D292" s="29">
        <v>18102.7</v>
      </c>
      <c r="E292" s="29">
        <v>18605.2</v>
      </c>
      <c r="F292" s="29">
        <v>18625.900000000001</v>
      </c>
      <c r="G292" s="135">
        <v>17951.3</v>
      </c>
      <c r="H292" s="101"/>
    </row>
    <row r="293" spans="2:8" x14ac:dyDescent="0.25">
      <c r="B293" s="44" t="s">
        <v>197</v>
      </c>
      <c r="C293" s="22">
        <v>106806</v>
      </c>
      <c r="D293" s="29">
        <v>127419.4</v>
      </c>
      <c r="E293" s="29">
        <v>149329.9</v>
      </c>
      <c r="F293" s="29">
        <v>157199.70000000001</v>
      </c>
      <c r="G293" s="135">
        <v>161528</v>
      </c>
      <c r="H293" s="101"/>
    </row>
    <row r="294" spans="2:8" x14ac:dyDescent="0.25">
      <c r="B294" s="44" t="s">
        <v>198</v>
      </c>
      <c r="C294" s="22">
        <v>12782</v>
      </c>
      <c r="D294" s="29">
        <v>10855</v>
      </c>
      <c r="E294" s="29">
        <v>11834</v>
      </c>
      <c r="F294" s="29">
        <v>12410.8</v>
      </c>
      <c r="G294" s="135">
        <v>11418.5</v>
      </c>
      <c r="H294" s="101"/>
    </row>
    <row r="295" spans="2:8" x14ac:dyDescent="0.25">
      <c r="B295" s="44" t="s">
        <v>199</v>
      </c>
      <c r="C295" s="59">
        <v>54</v>
      </c>
      <c r="D295" s="29">
        <v>56</v>
      </c>
      <c r="E295" s="29">
        <v>56.5</v>
      </c>
      <c r="F295" s="29">
        <v>57</v>
      </c>
      <c r="G295" s="135">
        <v>57.5</v>
      </c>
      <c r="H295" s="101"/>
    </row>
    <row r="296" spans="2:8" x14ac:dyDescent="0.25">
      <c r="B296" s="133" t="s">
        <v>200</v>
      </c>
      <c r="C296" s="192"/>
      <c r="D296" s="193"/>
      <c r="E296" s="193"/>
      <c r="F296" s="193"/>
      <c r="G296" s="194"/>
      <c r="H296" s="132"/>
    </row>
    <row r="297" spans="2:8" x14ac:dyDescent="0.25">
      <c r="B297" s="133" t="s">
        <v>201</v>
      </c>
      <c r="C297" s="189"/>
      <c r="D297" s="190"/>
      <c r="E297" s="190"/>
      <c r="F297" s="190"/>
      <c r="G297" s="191"/>
      <c r="H297" s="132"/>
    </row>
    <row r="298" spans="2:8" x14ac:dyDescent="0.25">
      <c r="B298" s="134" t="s">
        <v>184</v>
      </c>
      <c r="C298" s="22">
        <v>32.299999999999997</v>
      </c>
      <c r="D298" s="22">
        <v>32.700000000000003</v>
      </c>
      <c r="E298" s="22">
        <v>33.799999999999997</v>
      </c>
      <c r="F298" s="22">
        <v>29.2</v>
      </c>
      <c r="G298" s="24">
        <v>30.8</v>
      </c>
      <c r="H298" s="132"/>
    </row>
    <row r="299" spans="2:8" x14ac:dyDescent="0.25">
      <c r="B299" s="134" t="s">
        <v>202</v>
      </c>
      <c r="C299" s="22">
        <v>29.5</v>
      </c>
      <c r="D299" s="22">
        <v>30.5</v>
      </c>
      <c r="E299" s="29">
        <v>32</v>
      </c>
      <c r="F299" s="29">
        <v>27</v>
      </c>
      <c r="G299" s="135">
        <v>27</v>
      </c>
      <c r="H299" s="132"/>
    </row>
    <row r="300" spans="2:8" x14ac:dyDescent="0.25">
      <c r="B300" s="134" t="s">
        <v>186</v>
      </c>
      <c r="C300" s="22">
        <v>25.4</v>
      </c>
      <c r="D300" s="22">
        <v>22.8</v>
      </c>
      <c r="E300" s="22">
        <v>21.8</v>
      </c>
      <c r="F300" s="22">
        <v>21.5</v>
      </c>
      <c r="G300" s="24">
        <v>23.6</v>
      </c>
      <c r="H300" s="132"/>
    </row>
    <row r="301" spans="2:8" x14ac:dyDescent="0.25">
      <c r="B301" s="134" t="s">
        <v>187</v>
      </c>
      <c r="C301" s="22">
        <v>238</v>
      </c>
      <c r="D301" s="29">
        <v>232.5</v>
      </c>
      <c r="E301" s="29">
        <v>246.1</v>
      </c>
      <c r="F301" s="29">
        <v>166.6</v>
      </c>
      <c r="G301" s="135">
        <v>196.5</v>
      </c>
      <c r="H301" s="137"/>
    </row>
    <row r="302" spans="2:8" x14ac:dyDescent="0.25">
      <c r="B302" s="134" t="s">
        <v>188</v>
      </c>
      <c r="C302" s="22">
        <v>11.9</v>
      </c>
      <c r="D302" s="29">
        <v>26</v>
      </c>
      <c r="E302" s="22">
        <v>26.2</v>
      </c>
      <c r="F302" s="22">
        <v>26.4</v>
      </c>
      <c r="G302" s="45" t="s">
        <v>23</v>
      </c>
      <c r="H302" s="132"/>
    </row>
    <row r="303" spans="2:8" x14ac:dyDescent="0.25">
      <c r="B303" s="44" t="s">
        <v>189</v>
      </c>
      <c r="C303" s="22">
        <v>116</v>
      </c>
      <c r="D303" s="29">
        <v>127.2</v>
      </c>
      <c r="E303" s="29">
        <v>112.2</v>
      </c>
      <c r="F303" s="29">
        <v>138.6</v>
      </c>
      <c r="G303" s="135">
        <v>135.6</v>
      </c>
      <c r="H303" s="101"/>
    </row>
    <row r="304" spans="2:8" x14ac:dyDescent="0.25">
      <c r="B304" s="44" t="s">
        <v>190</v>
      </c>
      <c r="C304" s="22">
        <v>111</v>
      </c>
      <c r="D304" s="29">
        <v>130.4</v>
      </c>
      <c r="E304" s="29">
        <v>129.1</v>
      </c>
      <c r="F304" s="29">
        <v>134.6</v>
      </c>
      <c r="G304" s="135">
        <v>135.1</v>
      </c>
      <c r="H304" s="101"/>
    </row>
    <row r="305" spans="2:8" x14ac:dyDescent="0.25">
      <c r="B305" s="44" t="s">
        <v>191</v>
      </c>
      <c r="C305" s="22">
        <v>120</v>
      </c>
      <c r="D305" s="29">
        <v>119.3</v>
      </c>
      <c r="E305" s="29">
        <v>119.9</v>
      </c>
      <c r="F305" s="29">
        <v>118.8</v>
      </c>
      <c r="G305" s="135">
        <v>120.2</v>
      </c>
      <c r="H305" s="101"/>
    </row>
    <row r="306" spans="2:8" x14ac:dyDescent="0.25">
      <c r="B306" s="44" t="s">
        <v>197</v>
      </c>
      <c r="C306" s="22">
        <v>32.9</v>
      </c>
      <c r="D306" s="22">
        <v>26.9</v>
      </c>
      <c r="E306" s="22">
        <v>29.6</v>
      </c>
      <c r="F306" s="22">
        <v>30.8</v>
      </c>
      <c r="G306" s="35">
        <v>30.7</v>
      </c>
      <c r="H306" s="101"/>
    </row>
    <row r="307" spans="2:8" x14ac:dyDescent="0.25">
      <c r="B307" s="44" t="s">
        <v>198</v>
      </c>
      <c r="C307" s="22">
        <v>70.8</v>
      </c>
      <c r="D307" s="22">
        <v>90.1</v>
      </c>
      <c r="E307" s="22">
        <v>86.9</v>
      </c>
      <c r="F307" s="22">
        <v>91.5</v>
      </c>
      <c r="G307" s="35">
        <v>84.3</v>
      </c>
      <c r="H307" s="101"/>
    </row>
    <row r="308" spans="2:8" ht="15.75" thickBot="1" x14ac:dyDescent="0.3">
      <c r="B308" s="138" t="s">
        <v>199</v>
      </c>
      <c r="C308" s="72">
        <v>9</v>
      </c>
      <c r="D308" s="37">
        <v>9.3000000000000007</v>
      </c>
      <c r="E308" s="37">
        <v>9.4</v>
      </c>
      <c r="F308" s="37">
        <v>9.5</v>
      </c>
      <c r="G308" s="39">
        <v>9.6</v>
      </c>
      <c r="H308" s="101"/>
    </row>
    <row r="309" spans="2:8" ht="13.5" customHeight="1" x14ac:dyDescent="0.25">
      <c r="D309" s="49"/>
      <c r="E309" s="28"/>
      <c r="F309" s="49"/>
      <c r="G309" s="49"/>
      <c r="H309" s="49"/>
    </row>
    <row r="310" spans="2:8" ht="13.5" customHeight="1" x14ac:dyDescent="0.25">
      <c r="B310" s="167" t="s">
        <v>203</v>
      </c>
      <c r="C310" s="167"/>
      <c r="D310" s="167"/>
      <c r="E310" s="167"/>
      <c r="F310" s="167"/>
      <c r="G310" s="167"/>
      <c r="H310" s="40"/>
    </row>
    <row r="311" spans="2:8" ht="15.75" thickBot="1" x14ac:dyDescent="0.3">
      <c r="B311" s="126"/>
      <c r="C311" s="126"/>
      <c r="D311" s="126"/>
      <c r="E311" s="126"/>
      <c r="F311" s="126"/>
      <c r="G311" s="126"/>
      <c r="H311" s="126"/>
    </row>
    <row r="312" spans="2:8" ht="15.75" thickBot="1" x14ac:dyDescent="0.3">
      <c r="B312" s="91"/>
      <c r="C312" s="11">
        <v>2015</v>
      </c>
      <c r="D312" s="11">
        <v>2020</v>
      </c>
      <c r="E312" s="11">
        <f>D312+1</f>
        <v>2021</v>
      </c>
      <c r="F312" s="11">
        <f>E312+1</f>
        <v>2022</v>
      </c>
      <c r="G312" s="12">
        <v>2023</v>
      </c>
      <c r="H312" s="92"/>
    </row>
    <row r="313" spans="2:8" ht="29.25" x14ac:dyDescent="0.25">
      <c r="B313" s="139" t="s">
        <v>204</v>
      </c>
      <c r="C313" s="195"/>
      <c r="D313" s="196"/>
      <c r="E313" s="196"/>
      <c r="F313" s="196"/>
      <c r="G313" s="197"/>
      <c r="H313" s="140"/>
    </row>
    <row r="314" spans="2:8" x14ac:dyDescent="0.25">
      <c r="B314" s="44" t="s">
        <v>205</v>
      </c>
      <c r="C314" s="22">
        <v>269341</v>
      </c>
      <c r="D314" s="22">
        <v>254657</v>
      </c>
      <c r="E314" s="22">
        <v>245642</v>
      </c>
      <c r="F314" s="22">
        <v>228457</v>
      </c>
      <c r="G314" s="35">
        <v>214444</v>
      </c>
      <c r="H314" s="101"/>
    </row>
    <row r="315" spans="2:8" x14ac:dyDescent="0.25">
      <c r="B315" s="44" t="s">
        <v>206</v>
      </c>
      <c r="C315" s="22">
        <v>132820</v>
      </c>
      <c r="D315" s="22">
        <v>126941</v>
      </c>
      <c r="E315" s="22">
        <v>123093</v>
      </c>
      <c r="F315" s="22">
        <v>115928</v>
      </c>
      <c r="G315" s="35">
        <v>109352</v>
      </c>
      <c r="H315" s="101"/>
    </row>
    <row r="316" spans="2:8" x14ac:dyDescent="0.25">
      <c r="B316" s="44" t="s">
        <v>207</v>
      </c>
      <c r="C316" s="22">
        <v>815321</v>
      </c>
      <c r="D316" s="22">
        <v>754708</v>
      </c>
      <c r="E316" s="22">
        <v>636310</v>
      </c>
      <c r="F316" s="22">
        <v>581079</v>
      </c>
      <c r="G316" s="35">
        <v>535659</v>
      </c>
      <c r="H316" s="101"/>
    </row>
    <row r="317" spans="2:8" x14ac:dyDescent="0.25">
      <c r="B317" s="44" t="s">
        <v>208</v>
      </c>
      <c r="C317" s="22">
        <v>2977</v>
      </c>
      <c r="D317" s="22">
        <v>2455</v>
      </c>
      <c r="E317" s="22">
        <v>2504</v>
      </c>
      <c r="F317" s="22">
        <v>2065</v>
      </c>
      <c r="G317" s="35">
        <v>2098</v>
      </c>
      <c r="H317" s="101"/>
    </row>
    <row r="318" spans="2:8" x14ac:dyDescent="0.25">
      <c r="B318" s="44" t="s">
        <v>209</v>
      </c>
      <c r="C318" s="22">
        <v>1275367</v>
      </c>
      <c r="D318" s="22">
        <v>1412171</v>
      </c>
      <c r="E318" s="22">
        <v>1420729</v>
      </c>
      <c r="F318" s="22">
        <v>1382250</v>
      </c>
      <c r="G318" s="35">
        <v>1309430</v>
      </c>
      <c r="H318" s="101"/>
    </row>
    <row r="319" spans="2:8" x14ac:dyDescent="0.25">
      <c r="B319" s="44" t="s">
        <v>210</v>
      </c>
      <c r="C319" s="22">
        <v>41625</v>
      </c>
      <c r="D319" s="22">
        <v>129607</v>
      </c>
      <c r="E319" s="22">
        <v>135410</v>
      </c>
      <c r="F319" s="22">
        <v>139636</v>
      </c>
      <c r="G319" s="35">
        <v>129628</v>
      </c>
      <c r="H319" s="101"/>
    </row>
    <row r="320" spans="2:8" ht="17.25" x14ac:dyDescent="0.25">
      <c r="B320" s="133" t="s">
        <v>211</v>
      </c>
      <c r="C320" s="160"/>
      <c r="D320" s="161"/>
      <c r="E320" s="161"/>
      <c r="F320" s="161"/>
      <c r="G320" s="162"/>
      <c r="H320" s="141"/>
    </row>
    <row r="321" spans="2:10" x14ac:dyDescent="0.25">
      <c r="B321" s="44" t="s">
        <v>212</v>
      </c>
      <c r="C321" s="22">
        <v>20539</v>
      </c>
      <c r="D321" s="22">
        <v>20849</v>
      </c>
      <c r="E321" s="22">
        <v>21097</v>
      </c>
      <c r="F321" s="22">
        <v>20088</v>
      </c>
      <c r="G321" s="35">
        <v>19826</v>
      </c>
      <c r="H321" s="101"/>
    </row>
    <row r="322" spans="2:10" x14ac:dyDescent="0.25">
      <c r="B322" s="44" t="s">
        <v>213</v>
      </c>
      <c r="C322" s="22">
        <v>187959</v>
      </c>
      <c r="D322" s="22">
        <v>197818</v>
      </c>
      <c r="E322" s="22">
        <v>198762</v>
      </c>
      <c r="F322" s="22">
        <v>191389</v>
      </c>
      <c r="G322" s="35">
        <v>191191</v>
      </c>
      <c r="H322" s="101"/>
    </row>
    <row r="323" spans="2:10" x14ac:dyDescent="0.25">
      <c r="B323" s="44" t="s">
        <v>214</v>
      </c>
      <c r="C323" s="22">
        <v>78654</v>
      </c>
      <c r="D323" s="22">
        <v>97724</v>
      </c>
      <c r="E323" s="22">
        <v>98806</v>
      </c>
      <c r="F323" s="22">
        <v>98465</v>
      </c>
      <c r="G323" s="35">
        <v>98892</v>
      </c>
      <c r="H323" s="101"/>
    </row>
    <row r="324" spans="2:10" ht="15.75" thickBot="1" x14ac:dyDescent="0.3">
      <c r="B324" s="80" t="s">
        <v>215</v>
      </c>
      <c r="C324" s="37">
        <v>1544</v>
      </c>
      <c r="D324" s="37">
        <v>1487</v>
      </c>
      <c r="E324" s="37">
        <v>1495</v>
      </c>
      <c r="F324" s="37">
        <v>1299</v>
      </c>
      <c r="G324" s="105">
        <v>1116</v>
      </c>
      <c r="H324" s="101"/>
    </row>
    <row r="325" spans="2:10" ht="31.5" customHeight="1" x14ac:dyDescent="0.25">
      <c r="B325" s="166" t="s">
        <v>216</v>
      </c>
      <c r="C325" s="166"/>
      <c r="D325" s="166"/>
      <c r="E325" s="166"/>
      <c r="F325" s="166"/>
      <c r="G325" s="166"/>
    </row>
    <row r="326" spans="2:10" ht="22.9" customHeight="1" x14ac:dyDescent="0.25">
      <c r="B326" s="170"/>
      <c r="C326" s="170"/>
      <c r="D326" s="170"/>
      <c r="E326" s="170"/>
      <c r="F326" s="170"/>
      <c r="G326" s="170"/>
      <c r="H326" s="170"/>
    </row>
    <row r="327" spans="2:10" ht="13.5" customHeight="1" x14ac:dyDescent="0.25">
      <c r="B327" s="167" t="s">
        <v>217</v>
      </c>
      <c r="C327" s="167"/>
      <c r="D327" s="167"/>
      <c r="E327" s="167"/>
      <c r="F327" s="167"/>
      <c r="G327" s="167"/>
      <c r="H327" s="40"/>
    </row>
    <row r="328" spans="2:10" ht="15.75" thickBot="1" x14ac:dyDescent="0.3">
      <c r="B328" s="126"/>
      <c r="C328" s="126"/>
      <c r="D328" s="126"/>
      <c r="E328" s="126"/>
      <c r="F328" s="126"/>
      <c r="G328" s="126"/>
      <c r="H328" s="126"/>
    </row>
    <row r="329" spans="2:10" ht="12.95" customHeight="1" thickBot="1" x14ac:dyDescent="0.3">
      <c r="B329" s="41"/>
      <c r="C329" s="11">
        <v>2015</v>
      </c>
      <c r="D329" s="11">
        <v>2020</v>
      </c>
      <c r="E329" s="11">
        <f>D329+1</f>
        <v>2021</v>
      </c>
      <c r="F329" s="11">
        <f>E329+1</f>
        <v>2022</v>
      </c>
      <c r="G329" s="12">
        <v>2023</v>
      </c>
      <c r="H329" s="79"/>
    </row>
    <row r="330" spans="2:10" x14ac:dyDescent="0.25">
      <c r="B330" s="42" t="s">
        <v>218</v>
      </c>
      <c r="C330" s="171"/>
      <c r="D330" s="172"/>
      <c r="E330" s="172"/>
      <c r="F330" s="172"/>
      <c r="G330" s="173"/>
      <c r="H330" s="101"/>
    </row>
    <row r="331" spans="2:10" x14ac:dyDescent="0.25">
      <c r="B331" s="44" t="s">
        <v>219</v>
      </c>
      <c r="C331" s="29">
        <v>111284</v>
      </c>
      <c r="D331" s="22">
        <v>77805.8</v>
      </c>
      <c r="E331" s="22">
        <v>64564.5</v>
      </c>
      <c r="F331" s="23">
        <v>71047.399999999994</v>
      </c>
      <c r="G331" s="24">
        <v>77794.600000000006</v>
      </c>
      <c r="H331" s="101"/>
      <c r="I331" s="14"/>
      <c r="J331" s="5"/>
    </row>
    <row r="332" spans="2:10" ht="30" x14ac:dyDescent="0.25">
      <c r="B332" s="50" t="s">
        <v>220</v>
      </c>
      <c r="C332" s="29">
        <v>214808.8</v>
      </c>
      <c r="D332" s="22">
        <v>461200.1</v>
      </c>
      <c r="E332" s="22">
        <v>193252.4</v>
      </c>
      <c r="F332" s="23">
        <v>241551.6</v>
      </c>
      <c r="G332" s="24">
        <v>206889.2</v>
      </c>
      <c r="H332" s="102"/>
      <c r="J332" s="142"/>
    </row>
    <row r="333" spans="2:10" x14ac:dyDescent="0.25">
      <c r="B333" s="44" t="s">
        <v>221</v>
      </c>
      <c r="C333" s="174"/>
      <c r="D333" s="175"/>
      <c r="E333" s="175"/>
      <c r="F333" s="175"/>
      <c r="G333" s="176"/>
      <c r="H333" s="101"/>
    </row>
    <row r="334" spans="2:10" x14ac:dyDescent="0.25">
      <c r="B334" s="44" t="s">
        <v>222</v>
      </c>
      <c r="C334" s="29">
        <v>196859.1</v>
      </c>
      <c r="D334" s="22">
        <v>435988.2</v>
      </c>
      <c r="E334" s="22">
        <v>149975.4</v>
      </c>
      <c r="F334" s="29">
        <v>205025</v>
      </c>
      <c r="G334" s="24">
        <v>173412.3</v>
      </c>
      <c r="H334" s="101"/>
    </row>
    <row r="335" spans="2:10" ht="45" x14ac:dyDescent="0.25">
      <c r="B335" s="50" t="s">
        <v>223</v>
      </c>
      <c r="C335" s="29">
        <v>33157.5</v>
      </c>
      <c r="D335" s="29">
        <v>68429</v>
      </c>
      <c r="E335" s="22">
        <v>54446.8</v>
      </c>
      <c r="F335" s="29">
        <v>74687</v>
      </c>
      <c r="G335" s="24">
        <v>73842.3</v>
      </c>
      <c r="H335" s="102"/>
    </row>
    <row r="336" spans="2:10" x14ac:dyDescent="0.25">
      <c r="B336" s="50" t="s">
        <v>224</v>
      </c>
      <c r="C336" s="177"/>
      <c r="D336" s="178"/>
      <c r="E336" s="178"/>
      <c r="F336" s="178"/>
      <c r="G336" s="179"/>
      <c r="H336" s="102"/>
    </row>
    <row r="337" spans="2:8" x14ac:dyDescent="0.25">
      <c r="B337" s="50" t="s">
        <v>225</v>
      </c>
      <c r="C337" s="180"/>
      <c r="D337" s="181"/>
      <c r="E337" s="181"/>
      <c r="F337" s="181"/>
      <c r="G337" s="182"/>
      <c r="H337" s="102"/>
    </row>
    <row r="338" spans="2:8" x14ac:dyDescent="0.25">
      <c r="B338" s="50" t="s">
        <v>226</v>
      </c>
      <c r="C338" s="183"/>
      <c r="D338" s="184"/>
      <c r="E338" s="184"/>
      <c r="F338" s="184"/>
      <c r="G338" s="185"/>
      <c r="H338" s="102"/>
    </row>
    <row r="339" spans="2:8" x14ac:dyDescent="0.25">
      <c r="B339" s="44" t="s">
        <v>227</v>
      </c>
      <c r="C339" s="29">
        <v>17827.199999999997</v>
      </c>
      <c r="D339" s="22">
        <v>50631.100000000006</v>
      </c>
      <c r="E339" s="22">
        <v>15321.6</v>
      </c>
      <c r="F339" s="29">
        <v>17605.199999999997</v>
      </c>
      <c r="G339" s="24">
        <v>26968.400000000001</v>
      </c>
      <c r="H339" s="102"/>
    </row>
    <row r="340" spans="2:8" ht="30" x14ac:dyDescent="0.25">
      <c r="B340" s="50" t="s">
        <v>228</v>
      </c>
      <c r="C340" s="29">
        <v>34368.800000000003</v>
      </c>
      <c r="D340" s="22">
        <v>37973.800000000003</v>
      </c>
      <c r="E340" s="22">
        <v>58881.899999999994</v>
      </c>
      <c r="F340" s="29">
        <v>61405.599999999999</v>
      </c>
      <c r="G340" s="24">
        <v>35083.199999999997</v>
      </c>
      <c r="H340" s="102"/>
    </row>
    <row r="341" spans="2:8" x14ac:dyDescent="0.25">
      <c r="B341" s="44" t="s">
        <v>229</v>
      </c>
      <c r="C341" s="22">
        <v>35836.5</v>
      </c>
      <c r="D341" s="22">
        <v>73327.5</v>
      </c>
      <c r="E341" s="29">
        <v>61029</v>
      </c>
      <c r="F341" s="23">
        <v>84479.1</v>
      </c>
      <c r="G341" s="24">
        <v>78904.399999999994</v>
      </c>
      <c r="H341" s="101"/>
    </row>
    <row r="342" spans="2:8" ht="45" x14ac:dyDescent="0.25">
      <c r="B342" s="50" t="s">
        <v>230</v>
      </c>
      <c r="C342" s="163"/>
      <c r="D342" s="164"/>
      <c r="E342" s="164"/>
      <c r="F342" s="164"/>
      <c r="G342" s="165"/>
      <c r="H342" s="102"/>
    </row>
    <row r="343" spans="2:8" x14ac:dyDescent="0.25">
      <c r="B343" s="50" t="s">
        <v>231</v>
      </c>
      <c r="C343" s="143">
        <v>67923.899999999994</v>
      </c>
      <c r="D343" s="143">
        <v>253023.2</v>
      </c>
      <c r="E343" s="143">
        <v>92785.1</v>
      </c>
      <c r="F343" s="143">
        <v>98629.9</v>
      </c>
      <c r="G343" s="24">
        <v>80728.7</v>
      </c>
      <c r="H343" s="101"/>
    </row>
    <row r="344" spans="2:8" x14ac:dyDescent="0.25">
      <c r="B344" s="50" t="s">
        <v>232</v>
      </c>
      <c r="C344" s="143">
        <v>107769.4</v>
      </c>
      <c r="D344" s="143">
        <v>175709.2</v>
      </c>
      <c r="E344" s="143">
        <v>78067.5</v>
      </c>
      <c r="F344" s="144">
        <v>113437</v>
      </c>
      <c r="G344" s="24">
        <v>93001.600000000006</v>
      </c>
      <c r="H344" s="101"/>
    </row>
    <row r="345" spans="2:8" ht="15.75" thickBot="1" x14ac:dyDescent="0.3">
      <c r="B345" s="51" t="s">
        <v>233</v>
      </c>
      <c r="C345" s="145">
        <v>39115.5</v>
      </c>
      <c r="D345" s="145">
        <v>32467.7</v>
      </c>
      <c r="E345" s="145">
        <v>22399.8</v>
      </c>
      <c r="F345" s="145">
        <v>29484.7</v>
      </c>
      <c r="G345" s="39">
        <v>33158.9</v>
      </c>
      <c r="H345" s="101"/>
    </row>
    <row r="346" spans="2:8" x14ac:dyDescent="0.25">
      <c r="B346" s="9"/>
      <c r="C346" s="9"/>
      <c r="D346" s="146"/>
      <c r="E346" s="146"/>
      <c r="H346" s="130"/>
    </row>
    <row r="347" spans="2:8" x14ac:dyDescent="0.25">
      <c r="B347" s="9"/>
      <c r="C347" s="9"/>
      <c r="D347" s="146"/>
      <c r="E347" s="146"/>
      <c r="H347" s="130"/>
    </row>
    <row r="348" spans="2:8" x14ac:dyDescent="0.25">
      <c r="B348" s="9"/>
      <c r="C348" s="9"/>
      <c r="D348" s="28"/>
      <c r="E348" s="49"/>
      <c r="F348" s="146"/>
      <c r="G348" s="146"/>
      <c r="H348" s="146"/>
    </row>
    <row r="349" spans="2:8" x14ac:dyDescent="0.25">
      <c r="B349" s="167" t="s">
        <v>234</v>
      </c>
      <c r="C349" s="167"/>
      <c r="D349" s="167"/>
      <c r="E349" s="167"/>
      <c r="F349" s="167"/>
      <c r="G349" s="167"/>
      <c r="H349" s="40"/>
    </row>
    <row r="350" spans="2:8" ht="12" customHeight="1" thickBot="1" x14ac:dyDescent="0.3">
      <c r="B350" s="147"/>
      <c r="C350" s="147"/>
      <c r="D350" s="147"/>
      <c r="E350" s="147"/>
      <c r="F350" s="147"/>
      <c r="G350" s="147"/>
      <c r="H350" s="147"/>
    </row>
    <row r="351" spans="2:8" ht="15.75" thickBot="1" x14ac:dyDescent="0.3">
      <c r="B351" s="41"/>
      <c r="C351" s="11">
        <v>2015</v>
      </c>
      <c r="D351" s="11">
        <v>2020</v>
      </c>
      <c r="E351" s="11">
        <f>D351+1</f>
        <v>2021</v>
      </c>
      <c r="F351" s="11">
        <f>E351+1</f>
        <v>2022</v>
      </c>
      <c r="G351" s="12">
        <v>2023</v>
      </c>
      <c r="H351" s="79"/>
    </row>
    <row r="352" spans="2:8" ht="30" x14ac:dyDescent="0.25">
      <c r="B352" s="116" t="s">
        <v>235</v>
      </c>
      <c r="C352" s="16">
        <v>132</v>
      </c>
      <c r="D352" s="16">
        <v>142</v>
      </c>
      <c r="E352" s="16">
        <v>164</v>
      </c>
      <c r="F352" s="17">
        <v>181</v>
      </c>
      <c r="G352" s="18">
        <v>198</v>
      </c>
      <c r="H352" s="101"/>
    </row>
    <row r="353" spans="2:12" s="149" customFormat="1" ht="45" x14ac:dyDescent="0.25">
      <c r="B353" s="50" t="s">
        <v>236</v>
      </c>
      <c r="C353" s="29">
        <v>109025.99999999999</v>
      </c>
      <c r="D353" s="22">
        <v>441011.3</v>
      </c>
      <c r="E353" s="22">
        <v>440578.4</v>
      </c>
      <c r="F353" s="23">
        <v>455004.1</v>
      </c>
      <c r="G353" s="24">
        <v>534654.30000000005</v>
      </c>
      <c r="H353" s="102"/>
      <c r="I353" s="148"/>
      <c r="J353" s="148"/>
      <c r="K353" s="148"/>
    </row>
    <row r="354" spans="2:12" ht="30" x14ac:dyDescent="0.25">
      <c r="B354" s="50" t="s">
        <v>237</v>
      </c>
      <c r="C354" s="29">
        <v>111</v>
      </c>
      <c r="D354" s="22">
        <v>91.1</v>
      </c>
      <c r="E354" s="22">
        <v>122.4</v>
      </c>
      <c r="F354" s="97">
        <v>110</v>
      </c>
      <c r="G354" s="24">
        <v>108.7</v>
      </c>
      <c r="H354" s="128"/>
      <c r="I354" s="14"/>
      <c r="J354" s="14"/>
      <c r="K354" s="14"/>
    </row>
    <row r="355" spans="2:12" x14ac:dyDescent="0.25">
      <c r="B355" s="44" t="s">
        <v>238</v>
      </c>
      <c r="C355" s="163"/>
      <c r="D355" s="164"/>
      <c r="E355" s="164"/>
      <c r="F355" s="164"/>
      <c r="G355" s="165"/>
      <c r="H355" s="168"/>
      <c r="I355" s="14"/>
      <c r="J355" s="14"/>
      <c r="K355" s="14"/>
    </row>
    <row r="356" spans="2:12" x14ac:dyDescent="0.25">
      <c r="B356" s="44" t="s">
        <v>239</v>
      </c>
      <c r="C356" s="22">
        <v>74.099999999999994</v>
      </c>
      <c r="D356" s="22">
        <v>89.2</v>
      </c>
      <c r="E356" s="22">
        <v>83.6</v>
      </c>
      <c r="F356" s="23">
        <v>81.400000000000006</v>
      </c>
      <c r="G356" s="24">
        <v>83.3</v>
      </c>
      <c r="H356" s="168"/>
      <c r="I356" s="150"/>
      <c r="J356" s="150"/>
      <c r="K356" s="150"/>
      <c r="L356" s="150"/>
    </row>
    <row r="357" spans="2:12" x14ac:dyDescent="0.25">
      <c r="B357" s="44" t="s">
        <v>240</v>
      </c>
      <c r="C357" s="163"/>
      <c r="D357" s="164"/>
      <c r="E357" s="164"/>
      <c r="F357" s="164"/>
      <c r="G357" s="165"/>
      <c r="H357" s="169"/>
      <c r="I357" s="150"/>
      <c r="J357" s="150"/>
      <c r="K357" s="150"/>
      <c r="L357" s="150"/>
    </row>
    <row r="358" spans="2:12" ht="15.75" thickBot="1" x14ac:dyDescent="0.3">
      <c r="B358" s="80" t="s">
        <v>241</v>
      </c>
      <c r="C358" s="37">
        <v>11530.900000000001</v>
      </c>
      <c r="D358" s="37">
        <v>13330.9</v>
      </c>
      <c r="E358" s="37">
        <v>10287.5</v>
      </c>
      <c r="F358" s="38">
        <v>11359.3</v>
      </c>
      <c r="G358" s="39">
        <v>11873.4</v>
      </c>
      <c r="H358" s="169"/>
      <c r="I358" s="150"/>
      <c r="J358" s="150"/>
      <c r="K358" s="150"/>
      <c r="L358" s="150"/>
    </row>
    <row r="359" spans="2:12" x14ac:dyDescent="0.25">
      <c r="D359" s="49"/>
      <c r="E359" s="49"/>
      <c r="F359" s="49"/>
      <c r="G359" s="49"/>
      <c r="H359" s="49"/>
      <c r="I359" s="150"/>
      <c r="J359" s="150"/>
      <c r="K359" s="150"/>
      <c r="L359" s="150"/>
    </row>
    <row r="360" spans="2:12" x14ac:dyDescent="0.25">
      <c r="D360" s="49"/>
      <c r="E360" s="49"/>
      <c r="F360" s="49"/>
      <c r="G360" s="49"/>
      <c r="H360" s="49"/>
      <c r="I360" s="150"/>
      <c r="J360" s="150"/>
      <c r="K360" s="150"/>
      <c r="L360" s="150"/>
    </row>
    <row r="361" spans="2:12" x14ac:dyDescent="0.25">
      <c r="B361" s="159" t="s">
        <v>242</v>
      </c>
      <c r="C361" s="159"/>
      <c r="D361" s="159"/>
      <c r="E361" s="159"/>
      <c r="F361" s="159"/>
      <c r="G361" s="159"/>
      <c r="H361" s="5"/>
      <c r="I361" s="151"/>
      <c r="J361" s="151"/>
      <c r="K361" s="151"/>
      <c r="L361" s="151"/>
    </row>
    <row r="362" spans="2:12" ht="15.75" thickBot="1" x14ac:dyDescent="0.3">
      <c r="B362" s="126"/>
      <c r="C362" s="126"/>
      <c r="D362" s="126"/>
      <c r="E362" s="126"/>
      <c r="F362" s="126"/>
      <c r="G362" s="126"/>
      <c r="H362" s="126"/>
    </row>
    <row r="363" spans="2:12" ht="12.95" customHeight="1" thickBot="1" x14ac:dyDescent="0.3">
      <c r="B363" s="41"/>
      <c r="C363" s="11">
        <v>2015</v>
      </c>
      <c r="D363" s="11">
        <v>2020</v>
      </c>
      <c r="E363" s="11">
        <f>D363+1</f>
        <v>2021</v>
      </c>
      <c r="F363" s="11">
        <f>E363+1</f>
        <v>2022</v>
      </c>
      <c r="G363" s="12">
        <v>2023</v>
      </c>
      <c r="H363" s="79"/>
    </row>
    <row r="364" spans="2:12" ht="30" x14ac:dyDescent="0.25">
      <c r="B364" s="116" t="s">
        <v>243</v>
      </c>
      <c r="C364" s="16">
        <v>7768</v>
      </c>
      <c r="D364" s="16">
        <v>5834</v>
      </c>
      <c r="E364" s="16">
        <v>5885</v>
      </c>
      <c r="F364" s="17">
        <v>6609</v>
      </c>
      <c r="G364" s="127">
        <v>7413</v>
      </c>
      <c r="H364" s="102"/>
    </row>
    <row r="365" spans="2:12" ht="30" x14ac:dyDescent="0.25">
      <c r="B365" s="50" t="s">
        <v>244</v>
      </c>
      <c r="C365" s="22">
        <v>1008.8</v>
      </c>
      <c r="D365" s="22">
        <v>550.5</v>
      </c>
      <c r="E365" s="22">
        <v>560.9</v>
      </c>
      <c r="F365" s="97">
        <v>671</v>
      </c>
      <c r="G365" s="24">
        <v>752.8</v>
      </c>
      <c r="H365" s="102"/>
    </row>
    <row r="366" spans="2:12" ht="30" x14ac:dyDescent="0.25">
      <c r="B366" s="50" t="s">
        <v>245</v>
      </c>
      <c r="C366" s="22">
        <v>62207</v>
      </c>
      <c r="D366" s="22">
        <v>40371</v>
      </c>
      <c r="E366" s="22">
        <v>40953</v>
      </c>
      <c r="F366" s="23">
        <v>51677</v>
      </c>
      <c r="G366" s="117">
        <v>62928</v>
      </c>
      <c r="H366" s="102"/>
    </row>
    <row r="367" spans="2:12" ht="30" x14ac:dyDescent="0.25">
      <c r="B367" s="50" t="s">
        <v>246</v>
      </c>
      <c r="C367" s="22">
        <v>345.1</v>
      </c>
      <c r="D367" s="22">
        <v>334.9</v>
      </c>
      <c r="E367" s="22">
        <v>332.2</v>
      </c>
      <c r="F367" s="23">
        <v>416.8</v>
      </c>
      <c r="G367" s="117">
        <v>518.6</v>
      </c>
      <c r="H367" s="102"/>
    </row>
    <row r="368" spans="2:12" x14ac:dyDescent="0.25">
      <c r="B368" s="44" t="s">
        <v>247</v>
      </c>
      <c r="C368" s="22">
        <v>47705</v>
      </c>
      <c r="D368" s="22">
        <v>64551</v>
      </c>
      <c r="E368" s="22">
        <v>69745</v>
      </c>
      <c r="F368" s="23">
        <v>75660</v>
      </c>
      <c r="G368" s="117">
        <v>81705</v>
      </c>
      <c r="H368" s="101"/>
      <c r="I368" s="49"/>
      <c r="J368" s="49"/>
      <c r="K368" s="49"/>
      <c r="L368" s="49"/>
    </row>
    <row r="369" spans="2:12" ht="17.25" customHeight="1" x14ac:dyDescent="0.25">
      <c r="B369" s="152" t="s">
        <v>248</v>
      </c>
      <c r="C369" s="160"/>
      <c r="D369" s="161"/>
      <c r="E369" s="161"/>
      <c r="F369" s="161"/>
      <c r="G369" s="162"/>
      <c r="H369" s="101"/>
      <c r="I369" s="49"/>
      <c r="J369" s="49"/>
      <c r="K369" s="49"/>
      <c r="L369" s="49"/>
    </row>
    <row r="370" spans="2:12" x14ac:dyDescent="0.25">
      <c r="B370" s="44" t="s">
        <v>249</v>
      </c>
      <c r="C370" s="22">
        <v>5837</v>
      </c>
      <c r="D370" s="22">
        <v>7774</v>
      </c>
      <c r="E370" s="22">
        <v>8231</v>
      </c>
      <c r="F370" s="23">
        <v>8717</v>
      </c>
      <c r="G370" s="117">
        <v>9196</v>
      </c>
      <c r="H370" s="101"/>
      <c r="I370" s="49"/>
      <c r="J370" s="49"/>
      <c r="K370" s="49"/>
      <c r="L370" s="49"/>
    </row>
    <row r="371" spans="2:12" x14ac:dyDescent="0.25">
      <c r="B371" s="44" t="s">
        <v>250</v>
      </c>
      <c r="C371" s="22">
        <v>879</v>
      </c>
      <c r="D371" s="22">
        <v>1139</v>
      </c>
      <c r="E371" s="22">
        <v>1156</v>
      </c>
      <c r="F371" s="23">
        <v>1202</v>
      </c>
      <c r="G371" s="117">
        <v>1253</v>
      </c>
      <c r="H371" s="101"/>
      <c r="I371" s="40"/>
      <c r="J371" s="40"/>
      <c r="K371" s="40"/>
    </row>
    <row r="372" spans="2:12" x14ac:dyDescent="0.25">
      <c r="B372" s="44" t="s">
        <v>251</v>
      </c>
      <c r="C372" s="22">
        <v>40412</v>
      </c>
      <c r="D372" s="22">
        <v>54806</v>
      </c>
      <c r="E372" s="22">
        <v>59435</v>
      </c>
      <c r="F372" s="23">
        <v>65251</v>
      </c>
      <c r="G372" s="117">
        <v>70711</v>
      </c>
      <c r="H372" s="101"/>
      <c r="I372" s="2"/>
      <c r="J372" s="2"/>
      <c r="K372" s="2"/>
    </row>
    <row r="373" spans="2:12" ht="15.75" thickBot="1" x14ac:dyDescent="0.3">
      <c r="B373" s="80" t="s">
        <v>252</v>
      </c>
      <c r="C373" s="37">
        <v>39722</v>
      </c>
      <c r="D373" s="37">
        <v>54256</v>
      </c>
      <c r="E373" s="37">
        <v>58892</v>
      </c>
      <c r="F373" s="38">
        <v>64673</v>
      </c>
      <c r="G373" s="122">
        <v>70102</v>
      </c>
      <c r="H373" s="101"/>
      <c r="I373" s="14"/>
      <c r="J373" s="14"/>
      <c r="K373" s="14"/>
    </row>
    <row r="374" spans="2:12" x14ac:dyDescent="0.25">
      <c r="D374" s="49"/>
      <c r="E374" s="49"/>
      <c r="H374" s="153"/>
    </row>
    <row r="375" spans="2:12" x14ac:dyDescent="0.25">
      <c r="D375" s="49"/>
      <c r="E375" s="49"/>
      <c r="F375" s="49"/>
      <c r="G375" s="49"/>
      <c r="H375" s="49"/>
      <c r="I375" s="154"/>
      <c r="J375" s="154"/>
      <c r="K375" s="154"/>
      <c r="L375" s="154"/>
    </row>
    <row r="376" spans="2:12" x14ac:dyDescent="0.25">
      <c r="B376" s="159" t="s">
        <v>253</v>
      </c>
      <c r="C376" s="159"/>
      <c r="D376" s="159"/>
      <c r="E376" s="159"/>
      <c r="F376" s="159"/>
      <c r="G376" s="159"/>
      <c r="H376" s="5"/>
    </row>
    <row r="377" spans="2:12" ht="15.95" customHeight="1" thickBot="1" x14ac:dyDescent="0.3">
      <c r="B377" s="155"/>
      <c r="C377" s="155"/>
      <c r="D377" s="155"/>
      <c r="E377" s="155"/>
      <c r="F377" s="155"/>
      <c r="G377" s="155"/>
      <c r="H377" s="155"/>
    </row>
    <row r="378" spans="2:12" ht="12.95" customHeight="1" thickBot="1" x14ac:dyDescent="0.3">
      <c r="B378" s="91"/>
      <c r="C378" s="11">
        <v>2015</v>
      </c>
      <c r="D378" s="11">
        <v>2020</v>
      </c>
      <c r="E378" s="11">
        <f>D378+1</f>
        <v>2021</v>
      </c>
      <c r="F378" s="11">
        <f>E378+1</f>
        <v>2022</v>
      </c>
      <c r="G378" s="12">
        <v>2023</v>
      </c>
      <c r="H378" s="92"/>
    </row>
    <row r="379" spans="2:12" x14ac:dyDescent="0.25">
      <c r="B379" s="156" t="s">
        <v>254</v>
      </c>
      <c r="C379" s="16">
        <v>156</v>
      </c>
      <c r="D379" s="16">
        <v>160</v>
      </c>
      <c r="E379" s="16">
        <v>160</v>
      </c>
      <c r="F379" s="17">
        <v>142</v>
      </c>
      <c r="G379" s="18">
        <v>120</v>
      </c>
      <c r="H379" s="101"/>
    </row>
    <row r="380" spans="2:12" x14ac:dyDescent="0.25">
      <c r="B380" s="58" t="s">
        <v>255</v>
      </c>
      <c r="C380" s="22">
        <v>429.5</v>
      </c>
      <c r="D380" s="29">
        <v>534.1</v>
      </c>
      <c r="E380" s="29">
        <v>466</v>
      </c>
      <c r="F380" s="23">
        <v>461.9</v>
      </c>
      <c r="G380" s="24">
        <v>360.4</v>
      </c>
      <c r="H380" s="101"/>
      <c r="I380" s="157"/>
      <c r="J380" s="157"/>
    </row>
    <row r="381" spans="2:12" ht="30" x14ac:dyDescent="0.25">
      <c r="B381" s="58" t="s">
        <v>256</v>
      </c>
      <c r="C381" s="22">
        <v>1454.3</v>
      </c>
      <c r="D381" s="22">
        <v>2186.4</v>
      </c>
      <c r="E381" s="22">
        <v>2111.1</v>
      </c>
      <c r="F381" s="23">
        <v>3021.7</v>
      </c>
      <c r="G381" s="117">
        <v>2207.1</v>
      </c>
      <c r="H381" s="102"/>
      <c r="I381" s="157"/>
      <c r="J381" s="157"/>
    </row>
    <row r="382" spans="2:12" x14ac:dyDescent="0.25">
      <c r="B382" s="58" t="s">
        <v>257</v>
      </c>
      <c r="C382" s="22">
        <v>188</v>
      </c>
      <c r="D382" s="22">
        <v>196</v>
      </c>
      <c r="E382" s="22">
        <v>199</v>
      </c>
      <c r="F382" s="23">
        <v>201</v>
      </c>
      <c r="G382" s="117">
        <v>207</v>
      </c>
      <c r="H382" s="101"/>
      <c r="I382" s="157"/>
      <c r="J382" s="157"/>
    </row>
    <row r="383" spans="2:12" s="149" customFormat="1" ht="12.95" customHeight="1" x14ac:dyDescent="0.25">
      <c r="B383" s="58" t="s">
        <v>258</v>
      </c>
      <c r="C383" s="22">
        <v>89478</v>
      </c>
      <c r="D383" s="22">
        <v>91152</v>
      </c>
      <c r="E383" s="22">
        <v>92146</v>
      </c>
      <c r="F383" s="23">
        <v>116625</v>
      </c>
      <c r="G383" s="117">
        <v>244347</v>
      </c>
      <c r="H383" s="101"/>
    </row>
    <row r="384" spans="2:12" x14ac:dyDescent="0.25">
      <c r="B384" s="58" t="s">
        <v>259</v>
      </c>
      <c r="C384" s="22">
        <v>82257</v>
      </c>
      <c r="D384" s="22">
        <v>85560</v>
      </c>
      <c r="E384" s="22">
        <v>86314</v>
      </c>
      <c r="F384" s="23">
        <v>87424</v>
      </c>
      <c r="G384" s="117">
        <v>96642</v>
      </c>
      <c r="H384" s="102"/>
    </row>
    <row r="385" spans="2:8" ht="30" x14ac:dyDescent="0.25">
      <c r="B385" s="58" t="s">
        <v>260</v>
      </c>
      <c r="C385" s="22">
        <v>77697</v>
      </c>
      <c r="D385" s="22">
        <v>80971</v>
      </c>
      <c r="E385" s="22">
        <v>81794</v>
      </c>
      <c r="F385" s="23">
        <v>81098</v>
      </c>
      <c r="G385" s="117">
        <v>93591</v>
      </c>
      <c r="H385" s="102"/>
    </row>
    <row r="386" spans="2:8" ht="30" x14ac:dyDescent="0.25">
      <c r="B386" s="58" t="s">
        <v>261</v>
      </c>
      <c r="C386" s="22">
        <v>59</v>
      </c>
      <c r="D386" s="22">
        <v>59</v>
      </c>
      <c r="E386" s="22">
        <v>60</v>
      </c>
      <c r="F386" s="23">
        <v>54</v>
      </c>
      <c r="G386" s="24">
        <v>63</v>
      </c>
      <c r="H386" s="102"/>
    </row>
    <row r="387" spans="2:8" x14ac:dyDescent="0.25">
      <c r="B387" s="134" t="s">
        <v>262</v>
      </c>
      <c r="C387" s="22">
        <v>79</v>
      </c>
      <c r="D387" s="22">
        <v>78</v>
      </c>
      <c r="E387" s="22">
        <v>78</v>
      </c>
      <c r="F387" s="23">
        <v>74</v>
      </c>
      <c r="G387" s="24">
        <v>90</v>
      </c>
      <c r="H387" s="102"/>
    </row>
    <row r="388" spans="2:8" x14ac:dyDescent="0.25">
      <c r="B388" s="134" t="s">
        <v>263</v>
      </c>
      <c r="C388" s="22">
        <v>51</v>
      </c>
      <c r="D388" s="22">
        <v>52</v>
      </c>
      <c r="E388" s="22">
        <v>52</v>
      </c>
      <c r="F388" s="23">
        <v>46</v>
      </c>
      <c r="G388" s="24">
        <v>53</v>
      </c>
      <c r="H388" s="102"/>
    </row>
    <row r="389" spans="2:8" ht="30" x14ac:dyDescent="0.25">
      <c r="B389" s="58" t="s">
        <v>264</v>
      </c>
      <c r="C389" s="22">
        <v>5815</v>
      </c>
      <c r="D389" s="22">
        <v>2771</v>
      </c>
      <c r="E389" s="22">
        <v>2322</v>
      </c>
      <c r="F389" s="23">
        <v>1877</v>
      </c>
      <c r="G389" s="117">
        <v>1568</v>
      </c>
      <c r="H389" s="102"/>
    </row>
    <row r="390" spans="2:8" ht="30" x14ac:dyDescent="0.25">
      <c r="B390" s="58" t="s">
        <v>265</v>
      </c>
      <c r="C390" s="22">
        <v>6450.2999999999993</v>
      </c>
      <c r="D390" s="22">
        <v>9467.1</v>
      </c>
      <c r="E390" s="22">
        <v>10653.6</v>
      </c>
      <c r="F390" s="23">
        <v>11104.8</v>
      </c>
      <c r="G390" s="117">
        <v>15144.1</v>
      </c>
      <c r="H390" s="102"/>
    </row>
    <row r="391" spans="2:8" ht="30" x14ac:dyDescent="0.25">
      <c r="B391" s="58" t="s">
        <v>266</v>
      </c>
      <c r="C391" s="22">
        <v>6373.9</v>
      </c>
      <c r="D391" s="22">
        <v>9065.3000000000011</v>
      </c>
      <c r="E391" s="22">
        <v>9816.1</v>
      </c>
      <c r="F391" s="23">
        <v>10422.9</v>
      </c>
      <c r="G391" s="117">
        <v>13867.6</v>
      </c>
      <c r="H391" s="102"/>
    </row>
    <row r="392" spans="2:8" x14ac:dyDescent="0.25">
      <c r="B392" s="58" t="s">
        <v>267</v>
      </c>
      <c r="C392" s="163"/>
      <c r="D392" s="164"/>
      <c r="E392" s="164"/>
      <c r="F392" s="164"/>
      <c r="G392" s="165"/>
      <c r="H392" s="102"/>
    </row>
    <row r="393" spans="2:8" ht="15.75" thickBot="1" x14ac:dyDescent="0.3">
      <c r="B393" s="158" t="s">
        <v>268</v>
      </c>
      <c r="C393" s="37">
        <v>453.1</v>
      </c>
      <c r="D393" s="37">
        <v>408.4</v>
      </c>
      <c r="E393" s="37">
        <v>417.2</v>
      </c>
      <c r="F393" s="38">
        <v>457.6</v>
      </c>
      <c r="G393" s="122">
        <v>480.9</v>
      </c>
      <c r="H393" s="102"/>
    </row>
    <row r="394" spans="2:8" x14ac:dyDescent="0.25">
      <c r="B394" s="67"/>
      <c r="C394" s="49"/>
      <c r="D394" s="49"/>
      <c r="E394" s="28"/>
      <c r="H394" s="102"/>
    </row>
    <row r="395" spans="2:8" x14ac:dyDescent="0.25">
      <c r="B395" s="166" t="s">
        <v>269</v>
      </c>
      <c r="C395" s="166"/>
      <c r="D395" s="166"/>
      <c r="E395" s="166"/>
      <c r="F395" s="166"/>
      <c r="G395" s="166"/>
      <c r="H395" s="166"/>
    </row>
    <row r="410" spans="11:11" x14ac:dyDescent="0.25">
      <c r="K410" s="27"/>
    </row>
    <row r="411" spans="11:11" x14ac:dyDescent="0.25">
      <c r="K411" s="27"/>
    </row>
    <row r="412" spans="11:11" x14ac:dyDescent="0.25">
      <c r="K412" s="27"/>
    </row>
    <row r="413" spans="11:11" x14ac:dyDescent="0.25">
      <c r="K413" s="27"/>
    </row>
    <row r="414" spans="11:11" ht="20.100000000000001" customHeight="1" x14ac:dyDescent="0.25"/>
    <row r="427" spans="11:11" ht="21.75" customHeight="1" x14ac:dyDescent="0.25"/>
    <row r="428" spans="11:11" ht="27" customHeight="1" x14ac:dyDescent="0.25"/>
    <row r="432" spans="11:11" x14ac:dyDescent="0.25">
      <c r="K432" s="27"/>
    </row>
    <row r="433" spans="9:10" ht="17.25" customHeight="1" x14ac:dyDescent="0.25"/>
    <row r="435" spans="9:10" ht="20.100000000000001" customHeight="1" x14ac:dyDescent="0.25">
      <c r="J435" s="27"/>
    </row>
    <row r="440" spans="9:10" x14ac:dyDescent="0.25">
      <c r="J440" s="27"/>
    </row>
    <row r="441" spans="9:10" x14ac:dyDescent="0.25">
      <c r="J441" s="27"/>
    </row>
    <row r="442" spans="9:10" ht="24.75" customHeight="1" x14ac:dyDescent="0.25"/>
    <row r="446" spans="9:10" x14ac:dyDescent="0.25">
      <c r="I446" s="27"/>
      <c r="J446" s="27"/>
    </row>
    <row r="447" spans="9:10" x14ac:dyDescent="0.25">
      <c r="J447" s="49"/>
    </row>
    <row r="456" spans="9:12" ht="19.5" customHeight="1" x14ac:dyDescent="0.25"/>
    <row r="458" spans="9:12" ht="20.100000000000001" customHeight="1" x14ac:dyDescent="0.25"/>
    <row r="460" spans="9:12" x14ac:dyDescent="0.25">
      <c r="I460" s="14"/>
      <c r="J460" s="14"/>
      <c r="K460" s="14"/>
      <c r="L460" s="14"/>
    </row>
    <row r="461" spans="9:12" ht="24.75" customHeight="1" x14ac:dyDescent="0.25"/>
    <row r="462" spans="9:12" ht="12.75" customHeight="1" x14ac:dyDescent="0.25"/>
    <row r="464" spans="9:12" ht="12" customHeight="1" x14ac:dyDescent="0.25"/>
    <row r="471" ht="21" customHeight="1" x14ac:dyDescent="0.25"/>
    <row r="473" ht="20.100000000000001" customHeight="1" x14ac:dyDescent="0.25"/>
    <row r="489" ht="20.25" customHeight="1" x14ac:dyDescent="0.25"/>
    <row r="491" ht="20.100000000000001" customHeight="1" x14ac:dyDescent="0.25"/>
    <row r="497" ht="12.75" customHeight="1" x14ac:dyDescent="0.25"/>
    <row r="501" ht="25.5" customHeight="1" x14ac:dyDescent="0.25"/>
  </sheetData>
  <mergeCells count="72">
    <mergeCell ref="B68:B69"/>
    <mergeCell ref="C68:G68"/>
    <mergeCell ref="B2:H2"/>
    <mergeCell ref="B25:H25"/>
    <mergeCell ref="B38:G38"/>
    <mergeCell ref="B39:H39"/>
    <mergeCell ref="C45:G45"/>
    <mergeCell ref="C49:G49"/>
    <mergeCell ref="C56:G56"/>
    <mergeCell ref="B61:G61"/>
    <mergeCell ref="R63:T63"/>
    <mergeCell ref="R64:T64"/>
    <mergeCell ref="R65:T66"/>
    <mergeCell ref="C110:G110"/>
    <mergeCell ref="C70:G70"/>
    <mergeCell ref="C72:G72"/>
    <mergeCell ref="C76:G77"/>
    <mergeCell ref="B86:H86"/>
    <mergeCell ref="B87:G87"/>
    <mergeCell ref="C91:G91"/>
    <mergeCell ref="C95:G95"/>
    <mergeCell ref="C99:G99"/>
    <mergeCell ref="C102:G102"/>
    <mergeCell ref="C105:G105"/>
    <mergeCell ref="C106:G106"/>
    <mergeCell ref="C167:G168"/>
    <mergeCell ref="C111:G111"/>
    <mergeCell ref="C113:G113"/>
    <mergeCell ref="B115:G115"/>
    <mergeCell ref="B117:G117"/>
    <mergeCell ref="B127:G127"/>
    <mergeCell ref="C135:G135"/>
    <mergeCell ref="B140:G140"/>
    <mergeCell ref="B151:G151"/>
    <mergeCell ref="B160:H160"/>
    <mergeCell ref="B161:G161"/>
    <mergeCell ref="C164:G165"/>
    <mergeCell ref="B268:G268"/>
    <mergeCell ref="B179:G179"/>
    <mergeCell ref="B186:G186"/>
    <mergeCell ref="C192:G192"/>
    <mergeCell ref="B200:G200"/>
    <mergeCell ref="C210:G210"/>
    <mergeCell ref="B216:G216"/>
    <mergeCell ref="C220:G220"/>
    <mergeCell ref="C230:G230"/>
    <mergeCell ref="B238:G238"/>
    <mergeCell ref="C242:G242"/>
    <mergeCell ref="B257:G257"/>
    <mergeCell ref="C336:G338"/>
    <mergeCell ref="C271:G272"/>
    <mergeCell ref="C284:G284"/>
    <mergeCell ref="C296:G297"/>
    <mergeCell ref="B310:G310"/>
    <mergeCell ref="C313:G313"/>
    <mergeCell ref="C320:G320"/>
    <mergeCell ref="B325:G325"/>
    <mergeCell ref="B326:H326"/>
    <mergeCell ref="B327:G327"/>
    <mergeCell ref="C330:G330"/>
    <mergeCell ref="C333:G333"/>
    <mergeCell ref="C342:G342"/>
    <mergeCell ref="B349:G349"/>
    <mergeCell ref="C355:G355"/>
    <mergeCell ref="H355:H356"/>
    <mergeCell ref="C357:G357"/>
    <mergeCell ref="H357:H358"/>
    <mergeCell ref="B361:G361"/>
    <mergeCell ref="C369:G369"/>
    <mergeCell ref="B376:G376"/>
    <mergeCell ref="C392:G392"/>
    <mergeCell ref="B395:H395"/>
  </mergeCells>
  <conditionalFormatting sqref="D236:F237">
    <cfRule type="expression" dxfId="1" priority="6" stopIfTrue="1">
      <formula>#REF!&lt;&gt;#REF!</formula>
    </cfRule>
  </conditionalFormatting>
  <conditionalFormatting sqref="C120">
    <cfRule type="expression" priority="4" stopIfTrue="1">
      <formula>C120&lt;&gt;XEW120</formula>
    </cfRule>
  </conditionalFormatting>
  <conditionalFormatting sqref="C121">
    <cfRule type="expression" priority="5" stopIfTrue="1">
      <formula>C121&lt;&gt;XEW122</formula>
    </cfRule>
  </conditionalFormatting>
  <conditionalFormatting sqref="C123:C124">
    <cfRule type="expression" priority="3" stopIfTrue="1">
      <formula>C123&lt;&gt;#REF!</formula>
    </cfRule>
  </conditionalFormatting>
  <conditionalFormatting sqref="E120">
    <cfRule type="expression" priority="2" stopIfTrue="1">
      <formula>E120&lt;&gt;XEZ120</formula>
    </cfRule>
  </conditionalFormatting>
  <conditionalFormatting sqref="C235">
    <cfRule type="expression" dxfId="0" priority="1" stopIfTrue="1">
      <formula>#REF!&lt;&gt;#REF!</formula>
    </cfRule>
  </conditionalFormatting>
  <pageMargins left="0.70866141732283505" right="0.70866141732283505" top="0.74803149606299202" bottom="0.74803149606299202" header="0.31496062992126" footer="0.31496062992126"/>
  <pageSetup paperSize="9" scale="73" orientation="portrait" r:id="rId1"/>
  <rowBreaks count="8" manualBreakCount="8">
    <brk id="59" max="7" man="1"/>
    <brk id="115" max="7" man="1"/>
    <brk id="149" max="7" man="1"/>
    <brk id="198" max="7" man="1"/>
    <brk id="236" max="7" man="1"/>
    <brk id="266" max="7" man="1"/>
    <brk id="325" max="7" man="1"/>
    <brk id="359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Şəki-Zaqatala</vt:lpstr>
      <vt:lpstr>'Şəki-Zaqatala'!Print_Area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2024-11-28T11:34:03Z</dcterms:created>
  <dcterms:modified xsi:type="dcterms:W3CDTF">2024-12-02T08:28:59Z</dcterms:modified>
</cp:coreProperties>
</file>