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3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<sst xmlns="http://schemas.openxmlformats.org/spreadsheetml/2006/main" count="10" uniqueCount="10">
  <si>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Share of field in total volume in industrial products produced in the country, at percentage</t>
  </si>
  <si>
    <t>13. Main indicators of mining and quarrying</t>
  </si>
  <si>
    <t>Indicators</t>
  </si>
  <si>
    <t>state</t>
  </si>
  <si>
    <t>non-state</t>
  </si>
  <si>
    <t>Number of acting enterprises, unit</t>
  </si>
  <si>
    <t>Volume of industrial products (works, services), at factual prices, million manat</t>
  </si>
  <si>
    <t>Industrial production index relative to previous year, at percentage</t>
  </si>
  <si>
    <t>Share of field non-state sector in non-state sector of the country industry, in percentage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</si>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</sst>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#,##0.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05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5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179" fontId="4" fillId="0" borderId="11" xfId="0" applyNumberFormat="1" applyFont="1" applyBorder="1" applyAlignment="1">
      <alignment horizontal="right"/>
    </xf>
    <xf numFmtId="179" fontId="4" fillId="0" borderId="12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 indent="1"/>
    </xf>
    <xf numFmtId="1" fontId="4" fillId="0" borderId="11" xfId="0" applyNumberFormat="1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179" fontId="4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1" fontId="4" fillId="0" borderId="11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right"/>
    </xf>
    <xf numFmtId="179" fontId="4" fillId="0" borderId="18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1090785"/>
        <c:axId val="34272746"/>
      </c:bar3D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2746"/>
        <c:crosses val="autoZero"/>
        <c:auto val="1"/>
        <c:lblOffset val="100"/>
        <c:tickLblSkip val="1"/>
        <c:noMultiLvlLbl val="0"/>
      </c:catAx>
      <c:valAx>
        <c:axId val="3427274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8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0019259"/>
        <c:axId val="24629012"/>
      </c:bar3D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9012"/>
        <c:crosses val="autoZero"/>
        <c:auto val="1"/>
        <c:lblOffset val="100"/>
        <c:tickLblSkip val="1"/>
        <c:noMultiLvlLbl val="0"/>
      </c:catAx>
      <c:valAx>
        <c:axId val="24629012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925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0334517"/>
        <c:axId val="48792926"/>
      </c:bar3D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2926"/>
        <c:crosses val="autoZero"/>
        <c:auto val="1"/>
        <c:lblOffset val="100"/>
        <c:tickLblSkip val="1"/>
        <c:noMultiLvlLbl val="0"/>
      </c:catAx>
      <c:valAx>
        <c:axId val="4879292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451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6483151"/>
        <c:axId val="59912904"/>
      </c:bar3D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2904"/>
        <c:crosses val="autoZero"/>
        <c:auto val="1"/>
        <c:lblOffset val="100"/>
        <c:tickLblSkip val="1"/>
        <c:noMultiLvlLbl val="0"/>
      </c:catAx>
      <c:valAx>
        <c:axId val="5991290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8315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2.7109375" style="1" customWidth="1"/>
    <col min="3" max="19" width="10.7109375" style="1" customWidth="1"/>
    <col min="20" max="16384" width="9.140625" style="1" customWidth="1"/>
  </cols>
  <sheetData>
    <row r="2" spans="2:10" ht="15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8" ht="15.75" thickBot="1">
      <c r="B3" s="9"/>
      <c r="C3" s="3"/>
      <c r="D3" s="3"/>
      <c r="F3" s="3"/>
      <c r="G3" s="3"/>
      <c r="H3" s="3"/>
    </row>
    <row r="4" spans="2:10" ht="15">
      <c r="B4" s="13" t="s">
        <v>2</v>
      </c>
      <c r="C4" s="14">
        <v>2015</v>
      </c>
      <c r="D4" s="14">
        <v>2016</v>
      </c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5">
        <v>2022</v>
      </c>
    </row>
    <row r="5" spans="2:10" ht="15">
      <c r="B5" s="2" t="s">
        <v>5</v>
      </c>
      <c r="C5" s="7">
        <v>325</v>
      </c>
      <c r="D5" s="7">
        <v>298</v>
      </c>
      <c r="E5" s="7">
        <v>281</v>
      </c>
      <c r="F5" s="7">
        <v>309</v>
      </c>
      <c r="G5" s="7">
        <v>331</v>
      </c>
      <c r="H5" s="7">
        <v>337</v>
      </c>
      <c r="I5" s="12">
        <v>351</v>
      </c>
      <c r="J5" s="16">
        <v>367</v>
      </c>
    </row>
    <row r="6" spans="2:10" ht="15">
      <c r="B6" s="6" t="s">
        <v>3</v>
      </c>
      <c r="C6" s="7">
        <v>25</v>
      </c>
      <c r="D6" s="7">
        <v>26</v>
      </c>
      <c r="E6" s="7">
        <v>25</v>
      </c>
      <c r="F6" s="7">
        <v>26</v>
      </c>
      <c r="G6" s="7">
        <v>25</v>
      </c>
      <c r="H6" s="7">
        <v>25</v>
      </c>
      <c r="I6" s="12">
        <v>24</v>
      </c>
      <c r="J6" s="16">
        <v>24</v>
      </c>
    </row>
    <row r="7" spans="2:10" ht="15">
      <c r="B7" s="6" t="s">
        <v>4</v>
      </c>
      <c r="C7" s="7">
        <v>300</v>
      </c>
      <c r="D7" s="7">
        <v>272</v>
      </c>
      <c r="E7" s="7">
        <v>256</v>
      </c>
      <c r="F7" s="7">
        <v>283</v>
      </c>
      <c r="G7" s="7">
        <v>306</v>
      </c>
      <c r="H7" s="7">
        <v>312</v>
      </c>
      <c r="I7" s="12">
        <v>327</v>
      </c>
      <c r="J7" s="16">
        <v>343</v>
      </c>
    </row>
    <row r="8" spans="2:10" ht="30">
      <c r="B8" s="2" t="s">
        <v>9</v>
      </c>
      <c r="C8" s="7">
        <v>676</v>
      </c>
      <c r="D8" s="7">
        <v>675</v>
      </c>
      <c r="E8" s="7">
        <v>672</v>
      </c>
      <c r="F8" s="7">
        <v>731</v>
      </c>
      <c r="G8" s="7">
        <v>901</v>
      </c>
      <c r="H8" s="7">
        <v>1036</v>
      </c>
      <c r="I8" s="12">
        <v>1091</v>
      </c>
      <c r="J8" s="16">
        <v>1143</v>
      </c>
    </row>
    <row r="9" spans="2:10" ht="30">
      <c r="B9" s="2" t="s">
        <v>6</v>
      </c>
      <c r="C9" s="4">
        <v>16362.3</v>
      </c>
      <c r="D9" s="4">
        <v>21191.9</v>
      </c>
      <c r="E9" s="4">
        <v>28033.5</v>
      </c>
      <c r="F9" s="4">
        <v>34931.5</v>
      </c>
      <c r="G9" s="4">
        <v>32857.5</v>
      </c>
      <c r="H9" s="4">
        <v>22836.3</v>
      </c>
      <c r="I9" s="4">
        <v>36222.4</v>
      </c>
      <c r="J9" s="17">
        <v>64745.30000000001</v>
      </c>
    </row>
    <row r="10" spans="2:10" ht="30">
      <c r="B10" s="2" t="s">
        <v>7</v>
      </c>
      <c r="C10" s="4">
        <v>102</v>
      </c>
      <c r="D10" s="4">
        <v>99.3</v>
      </c>
      <c r="E10" s="4">
        <v>96.1</v>
      </c>
      <c r="F10" s="4">
        <v>100.2</v>
      </c>
      <c r="G10" s="4">
        <v>100.4</v>
      </c>
      <c r="H10" s="4">
        <v>93.9</v>
      </c>
      <c r="I10" s="4">
        <v>101.4</v>
      </c>
      <c r="J10" s="17">
        <v>97.7</v>
      </c>
    </row>
    <row r="11" spans="2:10" ht="30">
      <c r="B11" s="2" t="s">
        <v>0</v>
      </c>
      <c r="C11" s="4">
        <v>62.1</v>
      </c>
      <c r="D11" s="4">
        <v>65.6</v>
      </c>
      <c r="E11" s="4">
        <v>70.3</v>
      </c>
      <c r="F11" s="4">
        <v>73.3</v>
      </c>
      <c r="G11" s="4">
        <v>69.9</v>
      </c>
      <c r="H11" s="4">
        <v>61.3</v>
      </c>
      <c r="I11" s="4">
        <v>65.6</v>
      </c>
      <c r="J11" s="17">
        <v>74.9</v>
      </c>
    </row>
    <row r="12" spans="2:10" ht="30.75" thickBot="1">
      <c r="B12" s="8" t="s">
        <v>8</v>
      </c>
      <c r="C12" s="5">
        <v>75.6</v>
      </c>
      <c r="D12" s="5">
        <v>77.5</v>
      </c>
      <c r="E12" s="5">
        <v>79.5</v>
      </c>
      <c r="F12" s="5">
        <v>82.1</v>
      </c>
      <c r="G12" s="5">
        <v>78.5</v>
      </c>
      <c r="H12" s="5">
        <v>70.7</v>
      </c>
      <c r="I12" s="5">
        <v>76.3</v>
      </c>
      <c r="J12" s="10">
        <v>83.80000000000001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2023-07-05T06:58:25Z</dcterms:modified>
  <cp:category/>
  <cp:version/>
  <cp:contentType/>
  <cp:contentStatus/>
</cp:coreProperties>
</file>