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abina.mammadova\Desktop\DINAMIKA 2023-IN\Graphics\"/>
    </mc:Choice>
  </mc:AlternateContent>
  <xr:revisionPtr revIDLastSave="0" documentId="13_ncr:1_{C77C15F4-52E6-4A10-A4C4-93F20249E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ics" sheetId="1" r:id="rId1"/>
    <sheet name="diagram" sheetId="2" r:id="rId2"/>
  </sheets>
  <externalReferences>
    <externalReference r:id="rId3"/>
    <externalReference r:id="rId4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<sst xmlns="http://schemas.openxmlformats.org/spreadsheetml/2006/main" count="1" uniqueCount="1">
  <si>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r>
      <t xml:space="preserve">           </t>
    </r>
    <r>
      <rPr>
        <b/>
        <i/>
        <sz val="12"/>
        <rFont val="Times New Roman"/>
        <family val="1"/>
        <charset val="204"/>
      </rPr>
      <t xml:space="preserve">Morbidity of population by age groups in 2023 (in persent)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</si>
</sst>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FB02F39D-8E76-4048-AB91-8C6D98F1B3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en-US" sz="10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Morbidity of population by malignant neoplasms 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</a:t>
            </a: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per 100 000 population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 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                     </a:t>
            </a:r>
          </a:p>
        </c:rich>
      </c:tx>
      <c:layout>
        <c:manualLayout>
          <c:xMode val="edge"/>
          <c:yMode val="edge"/>
          <c:x val="0.19438941487374112"/>
          <c:y val="7.3340266428960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41742281891182E-2"/>
          <c:y val="0.19943075429229626"/>
          <c:w val="0.90676497761670338"/>
          <c:h val="0.55840611201842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[1]graf!$K$4:$L$4</c:f>
              <c:strCache>
                <c:ptCount val="1"/>
                <c:pt idx="0">
                  <c:v>Number of registered cases         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[1]graf!$M$3:$AI$3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[1]graf!$M$4:$AI$4</c:f>
              <c:numCache>
                <c:formatCode>General</c:formatCode>
                <c:ptCount val="23"/>
                <c:pt idx="0">
                  <c:v>262.2</c:v>
                </c:pt>
                <c:pt idx="1">
                  <c:v>247.8</c:v>
                </c:pt>
                <c:pt idx="2">
                  <c:v>258.7</c:v>
                </c:pt>
                <c:pt idx="3">
                  <c:v>267.8</c:v>
                </c:pt>
                <c:pt idx="4">
                  <c:v>273.8</c:v>
                </c:pt>
                <c:pt idx="5">
                  <c:v>290.3</c:v>
                </c:pt>
                <c:pt idx="6">
                  <c:v>282.10000000000002</c:v>
                </c:pt>
                <c:pt idx="7">
                  <c:v>290.2</c:v>
                </c:pt>
                <c:pt idx="8">
                  <c:v>299.39999999999998</c:v>
                </c:pt>
                <c:pt idx="9">
                  <c:v>312</c:v>
                </c:pt>
                <c:pt idx="10">
                  <c:v>324.60000000000002</c:v>
                </c:pt>
                <c:pt idx="11">
                  <c:v>349.53716234504412</c:v>
                </c:pt>
                <c:pt idx="12">
                  <c:v>370.6</c:v>
                </c:pt>
                <c:pt idx="13">
                  <c:v>400.4</c:v>
                </c:pt>
                <c:pt idx="14">
                  <c:v>424.1</c:v>
                </c:pt>
                <c:pt idx="15">
                  <c:v>453.3</c:v>
                </c:pt>
                <c:pt idx="16">
                  <c:v>467.9</c:v>
                </c:pt>
                <c:pt idx="17">
                  <c:v>493.7</c:v>
                </c:pt>
                <c:pt idx="18">
                  <c:v>528.6</c:v>
                </c:pt>
                <c:pt idx="19">
                  <c:v>542.6</c:v>
                </c:pt>
                <c:pt idx="20">
                  <c:v>585.79999999999995</c:v>
                </c:pt>
                <c:pt idx="21">
                  <c:v>616</c:v>
                </c:pt>
                <c:pt idx="22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8-4D3E-8639-D1B417A913F0}"/>
            </c:ext>
          </c:extLst>
        </c:ser>
        <c:ser>
          <c:idx val="1"/>
          <c:order val="1"/>
          <c:tx>
            <c:strRef>
              <c:f>[1]graf!$K$5:$L$5</c:f>
              <c:strCache>
                <c:ptCount val="1"/>
                <c:pt idx="0">
                  <c:v> Number of newly emerged cases                             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[1]graf!$M$3:$AI$3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[1]graf!$M$5:$AI$5</c:f>
              <c:numCache>
                <c:formatCode>General</c:formatCode>
                <c:ptCount val="23"/>
                <c:pt idx="0">
                  <c:v>63.3</c:v>
                </c:pt>
                <c:pt idx="1">
                  <c:v>65.400000000000006</c:v>
                </c:pt>
                <c:pt idx="2">
                  <c:v>68.3</c:v>
                </c:pt>
                <c:pt idx="3">
                  <c:v>73.8</c:v>
                </c:pt>
                <c:pt idx="4">
                  <c:v>74.900000000000006</c:v>
                </c:pt>
                <c:pt idx="5">
                  <c:v>79.599999999999994</c:v>
                </c:pt>
                <c:pt idx="6">
                  <c:v>81.7</c:v>
                </c:pt>
                <c:pt idx="7">
                  <c:v>84.6</c:v>
                </c:pt>
                <c:pt idx="8">
                  <c:v>85.4</c:v>
                </c:pt>
                <c:pt idx="9">
                  <c:v>85.4</c:v>
                </c:pt>
                <c:pt idx="10">
                  <c:v>95.8</c:v>
                </c:pt>
                <c:pt idx="11">
                  <c:v>94.215218291593104</c:v>
                </c:pt>
                <c:pt idx="12">
                  <c:v>97.5</c:v>
                </c:pt>
                <c:pt idx="13">
                  <c:v>101.4</c:v>
                </c:pt>
                <c:pt idx="14">
                  <c:v>106.85943550556118</c:v>
                </c:pt>
                <c:pt idx="15">
                  <c:v>112.1</c:v>
                </c:pt>
                <c:pt idx="16">
                  <c:v>115</c:v>
                </c:pt>
                <c:pt idx="17">
                  <c:v>113.3</c:v>
                </c:pt>
                <c:pt idx="18">
                  <c:v>121.9</c:v>
                </c:pt>
                <c:pt idx="19">
                  <c:v>115.9</c:v>
                </c:pt>
                <c:pt idx="20">
                  <c:v>135.80000000000001</c:v>
                </c:pt>
                <c:pt idx="21">
                  <c:v>137.9</c:v>
                </c:pt>
                <c:pt idx="22">
                  <c:v>134.6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8-4D3E-8639-D1B417A91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249023"/>
        <c:axId val="1"/>
      </c:barChart>
      <c:catAx>
        <c:axId val="1702249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022490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62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2.7422284049828251E-2"/>
          <c:y val="0.86040112910414501"/>
          <c:w val="0.96526573114895797"/>
          <c:h val="0.125356311593126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Number of persons with active tuberculosis </a:t>
            </a: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(per 100 000 population)</a:t>
            </a:r>
          </a:p>
        </c:rich>
      </c:tx>
      <c:layout>
        <c:manualLayout>
          <c:xMode val="edge"/>
          <c:yMode val="edge"/>
          <c:x val="0.18611314852766692"/>
          <c:y val="5.0771006565355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9706047382713E-2"/>
          <c:y val="0.17069358427335504"/>
          <c:w val="0.88801571709233795"/>
          <c:h val="0.56375931299698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[1]graf!$L$40</c:f>
              <c:strCache>
                <c:ptCount val="1"/>
                <c:pt idx="0">
                  <c:v>Number of registered cases                                                                                              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[1]graf!$M$39:$AI$39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[1]graf!$M$40:$AI$40</c:f>
              <c:numCache>
                <c:formatCode>General</c:formatCode>
                <c:ptCount val="23"/>
                <c:pt idx="0">
                  <c:v>182.2</c:v>
                </c:pt>
                <c:pt idx="1">
                  <c:v>177</c:v>
                </c:pt>
                <c:pt idx="2">
                  <c:v>165.5</c:v>
                </c:pt>
                <c:pt idx="3">
                  <c:v>78.5</c:v>
                </c:pt>
                <c:pt idx="4">
                  <c:v>63.1</c:v>
                </c:pt>
                <c:pt idx="5">
                  <c:v>80.7</c:v>
                </c:pt>
                <c:pt idx="6">
                  <c:v>89.9</c:v>
                </c:pt>
                <c:pt idx="7">
                  <c:v>106.5</c:v>
                </c:pt>
                <c:pt idx="8">
                  <c:v>121.4</c:v>
                </c:pt>
                <c:pt idx="9">
                  <c:v>138.69999999999999</c:v>
                </c:pt>
                <c:pt idx="10">
                  <c:v>126.2</c:v>
                </c:pt>
                <c:pt idx="11">
                  <c:v>123.23932225410059</c:v>
                </c:pt>
                <c:pt idx="12">
                  <c:v>122.4</c:v>
                </c:pt>
                <c:pt idx="13">
                  <c:v>103</c:v>
                </c:pt>
                <c:pt idx="14">
                  <c:v>101.14129527624772</c:v>
                </c:pt>
                <c:pt idx="15">
                  <c:v>99.4</c:v>
                </c:pt>
                <c:pt idx="16">
                  <c:v>99.6</c:v>
                </c:pt>
                <c:pt idx="17">
                  <c:v>88.1</c:v>
                </c:pt>
                <c:pt idx="18">
                  <c:v>82.8</c:v>
                </c:pt>
                <c:pt idx="19">
                  <c:v>69.400000000000006</c:v>
                </c:pt>
                <c:pt idx="20">
                  <c:v>66.099999999999994</c:v>
                </c:pt>
                <c:pt idx="21">
                  <c:v>62.6</c:v>
                </c:pt>
                <c:pt idx="22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8-4E8F-AB9E-250028096490}"/>
            </c:ext>
          </c:extLst>
        </c:ser>
        <c:ser>
          <c:idx val="1"/>
          <c:order val="1"/>
          <c:tx>
            <c:strRef>
              <c:f>[1]graf!$L$41</c:f>
              <c:strCache>
                <c:ptCount val="1"/>
                <c:pt idx="0">
                  <c:v>Number of newly emerged cases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[1]graf!$M$39:$AI$39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[1]graf!$M$41:$AI$41</c:f>
              <c:numCache>
                <c:formatCode>General</c:formatCode>
                <c:ptCount val="23"/>
                <c:pt idx="0">
                  <c:v>60.7</c:v>
                </c:pt>
                <c:pt idx="1">
                  <c:v>54.1</c:v>
                </c:pt>
                <c:pt idx="2">
                  <c:v>47.8</c:v>
                </c:pt>
                <c:pt idx="3">
                  <c:v>44.4</c:v>
                </c:pt>
                <c:pt idx="4">
                  <c:v>43.7</c:v>
                </c:pt>
                <c:pt idx="5">
                  <c:v>43</c:v>
                </c:pt>
                <c:pt idx="6">
                  <c:v>43.2</c:v>
                </c:pt>
                <c:pt idx="7">
                  <c:v>48.8</c:v>
                </c:pt>
                <c:pt idx="8">
                  <c:v>49.9</c:v>
                </c:pt>
                <c:pt idx="9">
                  <c:v>53.7</c:v>
                </c:pt>
                <c:pt idx="10">
                  <c:v>53.4</c:v>
                </c:pt>
                <c:pt idx="11">
                  <c:v>50.306240327818827</c:v>
                </c:pt>
                <c:pt idx="12">
                  <c:v>48.7</c:v>
                </c:pt>
                <c:pt idx="13">
                  <c:v>46.6</c:v>
                </c:pt>
                <c:pt idx="14">
                  <c:v>41.9</c:v>
                </c:pt>
                <c:pt idx="15">
                  <c:v>39.4</c:v>
                </c:pt>
                <c:pt idx="16">
                  <c:v>39.799999999999997</c:v>
                </c:pt>
                <c:pt idx="17">
                  <c:v>38.299999999999997</c:v>
                </c:pt>
                <c:pt idx="18">
                  <c:v>36.4</c:v>
                </c:pt>
                <c:pt idx="19">
                  <c:v>25.6</c:v>
                </c:pt>
                <c:pt idx="20">
                  <c:v>25.2</c:v>
                </c:pt>
                <c:pt idx="21">
                  <c:v>28.5</c:v>
                </c:pt>
                <c:pt idx="22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8-4E8F-AB9E-250028096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251103"/>
        <c:axId val="1"/>
      </c:barChart>
      <c:catAx>
        <c:axId val="1702251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02251103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686871551028418"/>
          <c:y val="0.81594241896233566"/>
          <c:w val="0.69998444100304635"/>
          <c:h val="0.114732717233875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rPr>
              <a:t>Morbidity of population with mental disease</a:t>
            </a:r>
          </a:p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rPr>
              <a:t>(per 100 000 population) </a:t>
            </a:r>
          </a:p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 sz="10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047639597543894"/>
          <c:y val="0.25339394508486934"/>
          <c:w val="0.86285874787713523"/>
          <c:h val="0.48642587672541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[1]graf!$K$67</c:f>
              <c:strCache>
                <c:ptCount val="1"/>
                <c:pt idx="0">
                  <c:v>Number of registred cases 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[1]graf!$L$66:$AI$66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[1]graf!$L$67:$AI$67</c:f>
              <c:numCache>
                <c:formatCode>General</c:formatCode>
                <c:ptCount val="24"/>
                <c:pt idx="0">
                  <c:v>1223.0999999999999</c:v>
                </c:pt>
                <c:pt idx="1">
                  <c:v>1227.0999999999999</c:v>
                </c:pt>
                <c:pt idx="2">
                  <c:v>1257.5</c:v>
                </c:pt>
                <c:pt idx="3">
                  <c:v>1327.2</c:v>
                </c:pt>
                <c:pt idx="4">
                  <c:v>1355</c:v>
                </c:pt>
                <c:pt idx="5">
                  <c:v>1354.1</c:v>
                </c:pt>
                <c:pt idx="6">
                  <c:v>1353.2</c:v>
                </c:pt>
                <c:pt idx="7">
                  <c:v>1384.3</c:v>
                </c:pt>
                <c:pt idx="8">
                  <c:v>1396.7073031787627</c:v>
                </c:pt>
                <c:pt idx="9">
                  <c:v>1428.5843020636207</c:v>
                </c:pt>
                <c:pt idx="10">
                  <c:v>1440.5</c:v>
                </c:pt>
                <c:pt idx="11">
                  <c:v>1276.2</c:v>
                </c:pt>
                <c:pt idx="12">
                  <c:v>1311.5</c:v>
                </c:pt>
                <c:pt idx="13">
                  <c:v>1326.6</c:v>
                </c:pt>
                <c:pt idx="14">
                  <c:v>1085.3</c:v>
                </c:pt>
                <c:pt idx="15">
                  <c:v>1002.3219099647254</c:v>
                </c:pt>
                <c:pt idx="16">
                  <c:v>999.5</c:v>
                </c:pt>
                <c:pt idx="17">
                  <c:v>1030.9000000000001</c:v>
                </c:pt>
                <c:pt idx="18">
                  <c:v>1040</c:v>
                </c:pt>
                <c:pt idx="19">
                  <c:v>1045.2</c:v>
                </c:pt>
                <c:pt idx="20">
                  <c:v>1060.2</c:v>
                </c:pt>
                <c:pt idx="21">
                  <c:v>1084.2</c:v>
                </c:pt>
                <c:pt idx="22">
                  <c:v>1124.0999999999999</c:v>
                </c:pt>
                <c:pt idx="23">
                  <c:v>1112.0999999999999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2-41AA-B8F7-266CAB64D72B}"/>
            </c:ext>
          </c:extLst>
        </c:ser>
        <c:ser>
          <c:idx val="1"/>
          <c:order val="1"/>
          <c:tx>
            <c:strRef>
              <c:f>[1]graf!$K$68</c:f>
              <c:strCache>
                <c:ptCount val="1"/>
                <c:pt idx="0">
                  <c:v>Number of newly emerged cases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[1]graf!$L$66:$AI$66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[1]graf!$L$68:$AI$68</c:f>
              <c:numCache>
                <c:formatCode>General</c:formatCode>
                <c:ptCount val="24"/>
                <c:pt idx="0">
                  <c:v>86.8</c:v>
                </c:pt>
                <c:pt idx="1">
                  <c:v>68.2</c:v>
                </c:pt>
                <c:pt idx="2">
                  <c:v>73</c:v>
                </c:pt>
                <c:pt idx="3">
                  <c:v>76.599999999999994</c:v>
                </c:pt>
                <c:pt idx="4">
                  <c:v>67.5</c:v>
                </c:pt>
                <c:pt idx="5">
                  <c:v>67.099999999999994</c:v>
                </c:pt>
                <c:pt idx="6">
                  <c:v>70.5</c:v>
                </c:pt>
                <c:pt idx="7">
                  <c:v>70.8</c:v>
                </c:pt>
                <c:pt idx="8">
                  <c:v>59.5</c:v>
                </c:pt>
                <c:pt idx="9">
                  <c:v>65.2</c:v>
                </c:pt>
                <c:pt idx="10">
                  <c:v>55.8</c:v>
                </c:pt>
                <c:pt idx="11">
                  <c:v>56.4</c:v>
                </c:pt>
                <c:pt idx="12">
                  <c:v>53.9</c:v>
                </c:pt>
                <c:pt idx="13">
                  <c:v>52.7</c:v>
                </c:pt>
                <c:pt idx="14">
                  <c:v>45.4</c:v>
                </c:pt>
                <c:pt idx="15">
                  <c:v>53.592373281636164</c:v>
                </c:pt>
                <c:pt idx="16">
                  <c:v>40.1</c:v>
                </c:pt>
                <c:pt idx="17">
                  <c:v>53.3</c:v>
                </c:pt>
                <c:pt idx="18">
                  <c:v>40.5</c:v>
                </c:pt>
                <c:pt idx="19">
                  <c:v>48.3</c:v>
                </c:pt>
                <c:pt idx="20">
                  <c:v>40.4</c:v>
                </c:pt>
                <c:pt idx="21">
                  <c:v>47.3</c:v>
                </c:pt>
                <c:pt idx="22">
                  <c:v>69.2</c:v>
                </c:pt>
                <c:pt idx="23">
                  <c:v>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2-41AA-B8F7-266CAB64D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1702241535"/>
        <c:axId val="1"/>
      </c:barChart>
      <c:catAx>
        <c:axId val="1702241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0224153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901228274915376E-3"/>
          <c:y val="0.830498687664042"/>
          <c:w val="0.86285888028902691"/>
          <c:h val="9.0497817607053221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1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rPr>
              <a:t>Number of newly emerged cases with alcoholizm, drug addiction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1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rPr>
              <a:t> (per 100 000 population) </a:t>
            </a:r>
          </a:p>
        </c:rich>
      </c:tx>
      <c:layout>
        <c:manualLayout>
          <c:xMode val="edge"/>
          <c:yMode val="edge"/>
          <c:x val="0.24428178065303213"/>
          <c:y val="6.92038060999198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577490976176546E-2"/>
          <c:y val="0.27016399568153299"/>
          <c:w val="0.86945079491904753"/>
          <c:h val="0.49405341416605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[1]graf!$K$96</c:f>
              <c:strCache>
                <c:ptCount val="1"/>
                <c:pt idx="0">
                  <c:v> Alcoholism and alcoholic psychosis                                 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[1]graf!$L$95:$AI$95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[1]graf!$L$96:$AI$96</c:f>
              <c:numCache>
                <c:formatCode>General</c:formatCode>
                <c:ptCount val="24"/>
                <c:pt idx="0">
                  <c:v>7.6</c:v>
                </c:pt>
                <c:pt idx="1">
                  <c:v>7.9</c:v>
                </c:pt>
                <c:pt idx="2">
                  <c:v>5.8</c:v>
                </c:pt>
                <c:pt idx="3">
                  <c:v>6.6</c:v>
                </c:pt>
                <c:pt idx="4">
                  <c:v>8</c:v>
                </c:pt>
                <c:pt idx="5">
                  <c:v>7.2</c:v>
                </c:pt>
                <c:pt idx="6">
                  <c:v>9.6</c:v>
                </c:pt>
                <c:pt idx="7">
                  <c:v>8.3000000000000007</c:v>
                </c:pt>
                <c:pt idx="8">
                  <c:v>6.5</c:v>
                </c:pt>
                <c:pt idx="9">
                  <c:v>7.1</c:v>
                </c:pt>
                <c:pt idx="10">
                  <c:v>6.1</c:v>
                </c:pt>
                <c:pt idx="11">
                  <c:v>7.7</c:v>
                </c:pt>
                <c:pt idx="12">
                  <c:v>10.3</c:v>
                </c:pt>
                <c:pt idx="13">
                  <c:v>9.5</c:v>
                </c:pt>
                <c:pt idx="14">
                  <c:v>9.4</c:v>
                </c:pt>
                <c:pt idx="15">
                  <c:v>6.4957272491350659</c:v>
                </c:pt>
                <c:pt idx="16">
                  <c:v>5.7</c:v>
                </c:pt>
                <c:pt idx="17">
                  <c:v>6.3</c:v>
                </c:pt>
                <c:pt idx="18">
                  <c:v>5.2</c:v>
                </c:pt>
                <c:pt idx="19">
                  <c:v>5.2</c:v>
                </c:pt>
                <c:pt idx="20">
                  <c:v>3.4</c:v>
                </c:pt>
                <c:pt idx="21">
                  <c:v>4.4000000000000004</c:v>
                </c:pt>
                <c:pt idx="22">
                  <c:v>6.8</c:v>
                </c:pt>
                <c:pt idx="2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2-4158-9FBB-DA376CB4BC3F}"/>
            </c:ext>
          </c:extLst>
        </c:ser>
        <c:ser>
          <c:idx val="1"/>
          <c:order val="1"/>
          <c:tx>
            <c:strRef>
              <c:f>[1]graf!$K$97</c:f>
              <c:strCache>
                <c:ptCount val="1"/>
                <c:pt idx="0">
                  <c:v>Drug addiction and drug abuse                            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[1]graf!$L$95:$AI$95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[1]graf!$L$97:$AI$97</c:f>
              <c:numCache>
                <c:formatCode>General</c:formatCode>
                <c:ptCount val="24"/>
                <c:pt idx="0">
                  <c:v>18.8</c:v>
                </c:pt>
                <c:pt idx="1">
                  <c:v>22.8</c:v>
                </c:pt>
                <c:pt idx="2">
                  <c:v>19.3</c:v>
                </c:pt>
                <c:pt idx="3">
                  <c:v>15</c:v>
                </c:pt>
                <c:pt idx="4">
                  <c:v>15.1</c:v>
                </c:pt>
                <c:pt idx="5">
                  <c:v>15.5</c:v>
                </c:pt>
                <c:pt idx="6">
                  <c:v>31.9</c:v>
                </c:pt>
                <c:pt idx="7">
                  <c:v>26.3</c:v>
                </c:pt>
                <c:pt idx="8">
                  <c:v>25.6</c:v>
                </c:pt>
                <c:pt idx="9">
                  <c:v>24.8</c:v>
                </c:pt>
                <c:pt idx="10">
                  <c:v>26.3</c:v>
                </c:pt>
                <c:pt idx="11">
                  <c:v>22.2</c:v>
                </c:pt>
                <c:pt idx="12">
                  <c:v>20.6</c:v>
                </c:pt>
                <c:pt idx="13">
                  <c:v>16.3</c:v>
                </c:pt>
                <c:pt idx="14">
                  <c:v>13.3</c:v>
                </c:pt>
                <c:pt idx="15">
                  <c:v>21.3</c:v>
                </c:pt>
                <c:pt idx="16">
                  <c:v>22.5</c:v>
                </c:pt>
                <c:pt idx="17">
                  <c:v>22</c:v>
                </c:pt>
                <c:pt idx="18">
                  <c:v>20.5</c:v>
                </c:pt>
                <c:pt idx="19">
                  <c:v>28.9</c:v>
                </c:pt>
                <c:pt idx="20">
                  <c:v>28.4</c:v>
                </c:pt>
                <c:pt idx="21">
                  <c:v>59.4</c:v>
                </c:pt>
                <c:pt idx="22">
                  <c:v>42.4</c:v>
                </c:pt>
                <c:pt idx="23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2-4158-9FBB-DA376CB4B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702221983"/>
        <c:axId val="1"/>
      </c:barChart>
      <c:catAx>
        <c:axId val="1702221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0222198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599711944084984"/>
          <c:y val="0.881028106110882"/>
          <c:w val="0.26576474176407155"/>
          <c:h val="7.959802791400449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   Morbidity of population with syphilis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(newly emerged cases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</a:t>
            </a: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per 100 000 population)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                </a:t>
            </a:r>
          </a:p>
        </c:rich>
      </c:tx>
      <c:layout>
        <c:manualLayout>
          <c:xMode val="edge"/>
          <c:yMode val="edge"/>
          <c:x val="0.30967804756622996"/>
          <c:y val="3.2316913874137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869565217391307E-2"/>
          <c:y val="0.15477177194955893"/>
          <c:w val="0.91826086956521735"/>
          <c:h val="0.61576135219939609"/>
        </c:manualLayout>
      </c:layout>
      <c:lineChart>
        <c:grouping val="stacked"/>
        <c:varyColors val="0"/>
        <c:ser>
          <c:idx val="0"/>
          <c:order val="0"/>
          <c:tx>
            <c:strRef>
              <c:f>[1]graf!$K$127</c:f>
              <c:strCache>
                <c:ptCount val="1"/>
                <c:pt idx="0">
                  <c:v>Syphilis                                                                                                                </c:v>
                </c:pt>
              </c:strCache>
            </c:strRef>
          </c:tx>
          <c:cat>
            <c:numRef>
              <c:f>[1]graf!$L$126:$AI$126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[1]graf!$L$127:$AI$127</c:f>
              <c:numCache>
                <c:formatCode>General</c:formatCode>
                <c:ptCount val="24"/>
                <c:pt idx="0">
                  <c:v>6.4</c:v>
                </c:pt>
                <c:pt idx="1">
                  <c:v>5.0999999999999996</c:v>
                </c:pt>
                <c:pt idx="2">
                  <c:v>3.6</c:v>
                </c:pt>
                <c:pt idx="3">
                  <c:v>3.6</c:v>
                </c:pt>
                <c:pt idx="4">
                  <c:v>3.4</c:v>
                </c:pt>
                <c:pt idx="5">
                  <c:v>2.6</c:v>
                </c:pt>
                <c:pt idx="6">
                  <c:v>2.9</c:v>
                </c:pt>
                <c:pt idx="7">
                  <c:v>4.5</c:v>
                </c:pt>
                <c:pt idx="8">
                  <c:v>4.4000000000000004</c:v>
                </c:pt>
                <c:pt idx="9">
                  <c:v>5</c:v>
                </c:pt>
                <c:pt idx="10">
                  <c:v>3.3</c:v>
                </c:pt>
                <c:pt idx="11">
                  <c:v>5.4</c:v>
                </c:pt>
                <c:pt idx="12">
                  <c:v>4.3</c:v>
                </c:pt>
                <c:pt idx="13">
                  <c:v>5</c:v>
                </c:pt>
                <c:pt idx="14">
                  <c:v>5.8</c:v>
                </c:pt>
                <c:pt idx="15">
                  <c:v>5.9</c:v>
                </c:pt>
                <c:pt idx="16">
                  <c:v>9.4</c:v>
                </c:pt>
                <c:pt idx="17">
                  <c:v>9.9</c:v>
                </c:pt>
                <c:pt idx="18">
                  <c:v>10</c:v>
                </c:pt>
                <c:pt idx="19">
                  <c:v>8.3000000000000007</c:v>
                </c:pt>
                <c:pt idx="20">
                  <c:v>6.7</c:v>
                </c:pt>
                <c:pt idx="21">
                  <c:v>8.3000000000000007</c:v>
                </c:pt>
                <c:pt idx="22">
                  <c:v>11.2</c:v>
                </c:pt>
                <c:pt idx="23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0-4506-A485-006C68828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246943"/>
        <c:axId val="1"/>
      </c:lineChart>
      <c:catAx>
        <c:axId val="1702246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02246943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69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38137419997543637"/>
          <c:y val="0.8542782152230971"/>
          <c:w val="0.34851403539895459"/>
          <c:h val="0.10628008485240714"/>
        </c:manualLayout>
      </c:layout>
      <c:overlay val="0"/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Abortions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(proportion per 1000 women at age of 15-49 years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</c:rich>
      </c:tx>
      <c:layout>
        <c:manualLayout>
          <c:xMode val="edge"/>
          <c:yMode val="edge"/>
          <c:x val="0.30658153024989521"/>
          <c:y val="3.8286815455257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60394623169037E-2"/>
          <c:y val="0.19413709318464861"/>
          <c:w val="0.90147346005507034"/>
          <c:h val="0.52171135470811247"/>
        </c:manualLayout>
      </c:layout>
      <c:lineChart>
        <c:grouping val="stacked"/>
        <c:varyColors val="0"/>
        <c:ser>
          <c:idx val="0"/>
          <c:order val="0"/>
          <c:tx>
            <c:strRef>
              <c:f>[1]graf!$L$150</c:f>
              <c:strCache>
                <c:ptCount val="1"/>
                <c:pt idx="0">
                  <c:v>
Proportion per 1000 women at age of 15-49 years</c:v>
                </c:pt>
              </c:strCache>
            </c:strRef>
          </c:tx>
          <c:cat>
            <c:multiLvlStrRef>
              <c:f>[1]graf!$M$145:$AJ$149</c:f>
              <c:multiLvlStrCache>
                <c:ptCount val="24"/>
                <c:lvl/>
                <c:lvl/>
                <c:lvl/>
                <c:lvl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[1]graf!$M$150:$AJ$150</c:f>
              <c:numCache>
                <c:formatCode>General</c:formatCode>
                <c:ptCount val="24"/>
                <c:pt idx="0">
                  <c:v>7.8</c:v>
                </c:pt>
                <c:pt idx="1">
                  <c:v>8</c:v>
                </c:pt>
                <c:pt idx="2">
                  <c:v>7.1</c:v>
                </c:pt>
                <c:pt idx="3">
                  <c:v>7</c:v>
                </c:pt>
                <c:pt idx="4">
                  <c:v>8</c:v>
                </c:pt>
                <c:pt idx="5">
                  <c:v>7.8</c:v>
                </c:pt>
                <c:pt idx="6">
                  <c:v>8.0785907859078598</c:v>
                </c:pt>
                <c:pt idx="7">
                  <c:v>8.5</c:v>
                </c:pt>
                <c:pt idx="8">
                  <c:v>9.5</c:v>
                </c:pt>
                <c:pt idx="9">
                  <c:v>9.1</c:v>
                </c:pt>
                <c:pt idx="10">
                  <c:v>9.9</c:v>
                </c:pt>
                <c:pt idx="11">
                  <c:v>10.3</c:v>
                </c:pt>
                <c:pt idx="12">
                  <c:v>11.5</c:v>
                </c:pt>
                <c:pt idx="13">
                  <c:v>10.4</c:v>
                </c:pt>
                <c:pt idx="14">
                  <c:v>10.1</c:v>
                </c:pt>
                <c:pt idx="15">
                  <c:v>10.3</c:v>
                </c:pt>
                <c:pt idx="16">
                  <c:v>13</c:v>
                </c:pt>
                <c:pt idx="17">
                  <c:v>14.2</c:v>
                </c:pt>
                <c:pt idx="18">
                  <c:v>13.7</c:v>
                </c:pt>
                <c:pt idx="19">
                  <c:v>14.3</c:v>
                </c:pt>
                <c:pt idx="20">
                  <c:v>13.3</c:v>
                </c:pt>
                <c:pt idx="21">
                  <c:v>17.899999999999999</c:v>
                </c:pt>
                <c:pt idx="22">
                  <c:v>22.1</c:v>
                </c:pt>
                <c:pt idx="23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6-4B1A-92D6-61B5E3828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251519"/>
        <c:axId val="1"/>
      </c:lineChart>
      <c:catAx>
        <c:axId val="1702251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0225151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059727828139131"/>
          <c:y val="0.86052070288599547"/>
          <c:w val="0.4589424778163449"/>
          <c:h val="8.7010853373058139E-2"/>
        </c:manualLayout>
      </c:layout>
      <c:overlay val="0"/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paperSize="9" orientation="portrait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Distribution of newborns weight on birth </a:t>
            </a: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(percent)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9952303225778371"/>
          <c:y val="7.80141633239241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8"/>
      <c:rotY val="20"/>
      <c:depthPercent val="5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3155193836064605E-2"/>
          <c:y val="0.1413565881056677"/>
          <c:w val="0.92195949004678523"/>
          <c:h val="0.652719536337821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[1]graf!$M$175</c:f>
              <c:strCache>
                <c:ptCount val="1"/>
                <c:pt idx="0">
                  <c:v>500-1499   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239223629823233E-2"/>
                  <c:y val="1.411711023340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E-46D2-ADC6-4119F6582ADB}"/>
                </c:ext>
              </c:extLst>
            </c:dLbl>
            <c:dLbl>
              <c:idx val="1"/>
              <c:layout>
                <c:manualLayout>
                  <c:x val="8.5538747390543103E-3"/>
                  <c:y val="1.19981317232618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E-46D2-ADC6-4119F6582ADB}"/>
                </c:ext>
              </c:extLst>
            </c:dLbl>
            <c:dLbl>
              <c:idx val="2"/>
              <c:layout>
                <c:manualLayout>
                  <c:x val="7.2037961971781039E-3"/>
                  <c:y val="1.3561462464926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E-46D2-ADC6-4119F6582ADB}"/>
                </c:ext>
              </c:extLst>
            </c:dLbl>
            <c:dLbl>
              <c:idx val="3"/>
              <c:layout>
                <c:manualLayout>
                  <c:x val="6.3336200147536366E-3"/>
                  <c:y val="1.42052824935602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E-46D2-ADC6-4119F6582ADB}"/>
                </c:ext>
              </c:extLst>
            </c:dLbl>
            <c:dLbl>
              <c:idx val="4"/>
              <c:layout>
                <c:manualLayout>
                  <c:x val="3.6509989490079876E-3"/>
                  <c:y val="1.518736706863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E-46D2-ADC6-4119F6582ADB}"/>
                </c:ext>
              </c:extLst>
            </c:dLbl>
            <c:dLbl>
              <c:idx val="5"/>
              <c:layout>
                <c:manualLayout>
                  <c:x val="7.8808813368836626E-3"/>
                  <c:y val="1.31754548743921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E-46D2-ADC6-4119F6582ADB}"/>
                </c:ext>
              </c:extLst>
            </c:dLbl>
            <c:dLbl>
              <c:idx val="6"/>
              <c:layout>
                <c:manualLayout>
                  <c:x val="7.1053996516957591E-3"/>
                  <c:y val="1.3410716342728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E-46D2-ADC6-4119F6582ADB}"/>
                </c:ext>
              </c:extLst>
            </c:dLbl>
            <c:dLbl>
              <c:idx val="7"/>
              <c:layout>
                <c:manualLayout>
                  <c:x val="5.6943347360848776E-3"/>
                  <c:y val="1.43633424437896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E-46D2-ADC6-4119F6582ADB}"/>
                </c:ext>
              </c:extLst>
            </c:dLbl>
            <c:dLbl>
              <c:idx val="8"/>
              <c:layout>
                <c:manualLayout>
                  <c:x val="3.0000229916680534E-3"/>
                  <c:y val="1.1322618439826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E-46D2-ADC6-4119F6582ADB}"/>
                </c:ext>
              </c:extLst>
            </c:dLbl>
            <c:dLbl>
              <c:idx val="9"/>
              <c:layout>
                <c:manualLayout>
                  <c:x val="4.7031600294137471E-3"/>
                  <c:y val="1.45986039121259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E-46D2-ADC6-4119F6582ADB}"/>
                </c:ext>
              </c:extLst>
            </c:dLbl>
            <c:dLbl>
              <c:idx val="10"/>
              <c:layout>
                <c:manualLayout>
                  <c:x val="1.0671836024982201E-2"/>
                  <c:y val="1.58823838934880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EE-46D2-ADC6-4119F6582ADB}"/>
                </c:ext>
              </c:extLst>
            </c:dLbl>
            <c:dLbl>
              <c:idx val="11"/>
              <c:layout>
                <c:manualLayout>
                  <c:x val="1.1765888703959762E-2"/>
                  <c:y val="1.71688049794166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E-46D2-ADC6-4119F6582ADB}"/>
                </c:ext>
              </c:extLst>
            </c:dLbl>
            <c:dLbl>
              <c:idx val="12"/>
              <c:layout>
                <c:manualLayout>
                  <c:x val="7.4235809561961959E-3"/>
                  <c:y val="1.29007799994433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E-46D2-ADC6-4119F6582ADB}"/>
                </c:ext>
              </c:extLst>
            </c:dLbl>
            <c:dLbl>
              <c:idx val="13"/>
              <c:layout>
                <c:manualLayout>
                  <c:x val="7.4518334296515363E-3"/>
                  <c:y val="1.37341500712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E-46D2-ADC6-4119F6582ADB}"/>
                </c:ext>
              </c:extLst>
            </c:dLbl>
            <c:dLbl>
              <c:idx val="14"/>
              <c:layout>
                <c:manualLayout>
                  <c:x val="9.9135006685119754E-3"/>
                  <c:y val="1.3631553316892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EE-46D2-ADC6-4119F6582ADB}"/>
                </c:ext>
              </c:extLst>
            </c:dLbl>
            <c:dLbl>
              <c:idx val="15"/>
              <c:layout>
                <c:manualLayout>
                  <c:x val="1.7486730825313504E-2"/>
                  <c:y val="1.63266882266695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EE-46D2-ADC6-4119F6582ADB}"/>
                </c:ext>
              </c:extLst>
            </c:dLbl>
            <c:dLbl>
              <c:idx val="16"/>
              <c:layout>
                <c:manualLayout>
                  <c:x val="1.7283950617283949E-2"/>
                  <c:y val="1.5405576325725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EE-46D2-ADC6-4119F6582ADB}"/>
                </c:ext>
              </c:extLst>
            </c:dLbl>
            <c:dLbl>
              <c:idx val="17"/>
              <c:layout>
                <c:manualLayout>
                  <c:x val="1.4478424196227168E-2"/>
                  <c:y val="1.51865543581647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EE-46D2-ADC6-4119F6582ADB}"/>
                </c:ext>
              </c:extLst>
            </c:dLbl>
            <c:dLbl>
              <c:idx val="18"/>
              <c:layout>
                <c:manualLayout>
                  <c:x val="1.3285357269757958E-2"/>
                  <c:y val="1.50387083967445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EE-46D2-ADC6-4119F6582ADB}"/>
                </c:ext>
              </c:extLst>
            </c:dLbl>
            <c:dLbl>
              <c:idx val="19"/>
              <c:layout>
                <c:manualLayout>
                  <c:x val="6.6426786348789792E-3"/>
                  <c:y val="1.2928248222365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EE-46D2-ADC6-4119F6582ADB}"/>
                </c:ext>
              </c:extLst>
            </c:dLbl>
            <c:dLbl>
              <c:idx val="20"/>
              <c:layout>
                <c:manualLayout>
                  <c:x val="1.328535726975796E-2"/>
                  <c:y val="1.6806824486305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EE-46D2-ADC6-4119F6582ADB}"/>
                </c:ext>
              </c:extLst>
            </c:dLbl>
            <c:dLbl>
              <c:idx val="21"/>
              <c:layout>
                <c:manualLayout>
                  <c:x val="1.5508422434075684E-2"/>
                  <c:y val="1.51565812083455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E-46D2-ADC6-4119F6582ADB}"/>
                </c:ext>
              </c:extLst>
            </c:dLbl>
            <c:dLbl>
              <c:idx val="22"/>
              <c:layout>
                <c:manualLayout>
                  <c:x val="2.2111663902707056E-3"/>
                  <c:y val="1.50821442454691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EE-46D2-ADC6-4119F6582ADB}"/>
                </c:ext>
              </c:extLst>
            </c:dLbl>
            <c:dLbl>
              <c:idx val="23"/>
              <c:layout>
                <c:manualLayout>
                  <c:x val="0"/>
                  <c:y val="2.01095256606255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EE-46D2-ADC6-4119F6582A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[1]graf!$N$174:$AK$174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[1]graf!$N$175:$AK$175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0.5</c:v>
                </c:pt>
                <c:pt idx="3">
                  <c:v>0.4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0.6</c:v>
                </c:pt>
                <c:pt idx="8">
                  <c:v>0.4</c:v>
                </c:pt>
                <c:pt idx="9">
                  <c:v>0.46316500781326991</c:v>
                </c:pt>
                <c:pt idx="10">
                  <c:v>0.5</c:v>
                </c:pt>
                <c:pt idx="11">
                  <c:v>0.53636005585592039</c:v>
                </c:pt>
                <c:pt idx="12">
                  <c:v>0.46951886276653915</c:v>
                </c:pt>
                <c:pt idx="13">
                  <c:v>0.51953318929048409</c:v>
                </c:pt>
                <c:pt idx="14">
                  <c:v>0.5</c:v>
                </c:pt>
                <c:pt idx="15">
                  <c:v>0.72904009720534624</c:v>
                </c:pt>
                <c:pt idx="16">
                  <c:v>0.9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  <c:pt idx="20">
                  <c:v>1.2</c:v>
                </c:pt>
                <c:pt idx="21">
                  <c:v>1.5</c:v>
                </c:pt>
                <c:pt idx="22">
                  <c:v>1.1000000000000001</c:v>
                </c:pt>
                <c:pt idx="2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CEE-46D2-ADC6-4119F6582ADB}"/>
            </c:ext>
          </c:extLst>
        </c:ser>
        <c:ser>
          <c:idx val="1"/>
          <c:order val="1"/>
          <c:tx>
            <c:strRef>
              <c:f>[1]graf!$M$176</c:f>
              <c:strCache>
                <c:ptCount val="1"/>
                <c:pt idx="0">
                  <c:v>1500-2499 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4"/>
              <c:layout>
                <c:manualLayout>
                  <c:x val="2.4875621890547263E-3"/>
                  <c:y val="-2.6827632461434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EE-46D2-ADC6-4119F6582A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[1]graf!$N$174:$AK$174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[1]graf!$N$176:$AK$176</c:f>
              <c:numCache>
                <c:formatCode>General</c:formatCode>
                <c:ptCount val="24"/>
                <c:pt idx="0">
                  <c:v>6.3</c:v>
                </c:pt>
                <c:pt idx="1">
                  <c:v>6.3</c:v>
                </c:pt>
                <c:pt idx="2">
                  <c:v>6.8</c:v>
                </c:pt>
                <c:pt idx="3">
                  <c:v>6.6</c:v>
                </c:pt>
                <c:pt idx="4">
                  <c:v>7.4</c:v>
                </c:pt>
                <c:pt idx="5">
                  <c:v>7.3</c:v>
                </c:pt>
                <c:pt idx="6">
                  <c:v>6.9</c:v>
                </c:pt>
                <c:pt idx="7">
                  <c:v>6.8</c:v>
                </c:pt>
                <c:pt idx="8">
                  <c:v>6.6</c:v>
                </c:pt>
                <c:pt idx="9">
                  <c:v>6.7890980248616835</c:v>
                </c:pt>
                <c:pt idx="10">
                  <c:v>6.8</c:v>
                </c:pt>
                <c:pt idx="11">
                  <c:v>6.5616384403308388</c:v>
                </c:pt>
                <c:pt idx="12">
                  <c:v>6.2199289229086938</c:v>
                </c:pt>
                <c:pt idx="13">
                  <c:v>6.0120408634180116</c:v>
                </c:pt>
                <c:pt idx="14">
                  <c:v>6</c:v>
                </c:pt>
                <c:pt idx="15">
                  <c:v>6.2929010833815759</c:v>
                </c:pt>
                <c:pt idx="16">
                  <c:v>7.5</c:v>
                </c:pt>
                <c:pt idx="17">
                  <c:v>7</c:v>
                </c:pt>
                <c:pt idx="18">
                  <c:v>7.2</c:v>
                </c:pt>
                <c:pt idx="19">
                  <c:v>7.7</c:v>
                </c:pt>
                <c:pt idx="20">
                  <c:v>7.5</c:v>
                </c:pt>
                <c:pt idx="21">
                  <c:v>9.6</c:v>
                </c:pt>
                <c:pt idx="22">
                  <c:v>7.1</c:v>
                </c:pt>
                <c:pt idx="23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CEE-46D2-ADC6-4119F6582ADB}"/>
            </c:ext>
          </c:extLst>
        </c:ser>
        <c:ser>
          <c:idx val="2"/>
          <c:order val="2"/>
          <c:tx>
            <c:strRef>
              <c:f>[1]graf!$M$177</c:f>
              <c:strCache>
                <c:ptCount val="1"/>
                <c:pt idx="0">
                  <c:v>2500-3499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8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7CEE-46D2-ADC6-4119F6582AD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8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CEE-46D2-ADC6-4119F6582ADB}"/>
                </c:ext>
              </c:extLst>
            </c:dLbl>
            <c:dLbl>
              <c:idx val="18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8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EE-46D2-ADC6-4119F6582ADB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8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7CEE-46D2-ADC6-4119F6582A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8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[1]graf!$N$174:$AK$174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[1]graf!$N$177:$AK$177</c:f>
              <c:numCache>
                <c:formatCode>General</c:formatCode>
                <c:ptCount val="24"/>
                <c:pt idx="0">
                  <c:v>64.5</c:v>
                </c:pt>
                <c:pt idx="1">
                  <c:v>64</c:v>
                </c:pt>
                <c:pt idx="2">
                  <c:v>63.8</c:v>
                </c:pt>
                <c:pt idx="3">
                  <c:v>62.2</c:v>
                </c:pt>
                <c:pt idx="4">
                  <c:v>61.5</c:v>
                </c:pt>
                <c:pt idx="5">
                  <c:v>61</c:v>
                </c:pt>
                <c:pt idx="6">
                  <c:v>59.7</c:v>
                </c:pt>
                <c:pt idx="7">
                  <c:v>59.8</c:v>
                </c:pt>
                <c:pt idx="8">
                  <c:v>58.4</c:v>
                </c:pt>
                <c:pt idx="9">
                  <c:v>59.853870736136727</c:v>
                </c:pt>
                <c:pt idx="10">
                  <c:v>60.6</c:v>
                </c:pt>
                <c:pt idx="11">
                  <c:v>60.455440581474448</c:v>
                </c:pt>
                <c:pt idx="12">
                  <c:v>56.841853471842541</c:v>
                </c:pt>
                <c:pt idx="13">
                  <c:v>56.079517246683864</c:v>
                </c:pt>
                <c:pt idx="14">
                  <c:v>56.9</c:v>
                </c:pt>
                <c:pt idx="15">
                  <c:v>58.239870732157286</c:v>
                </c:pt>
                <c:pt idx="16">
                  <c:v>59.7</c:v>
                </c:pt>
                <c:pt idx="17">
                  <c:v>58.5</c:v>
                </c:pt>
                <c:pt idx="18">
                  <c:v>58.6</c:v>
                </c:pt>
                <c:pt idx="19">
                  <c:v>58.8</c:v>
                </c:pt>
                <c:pt idx="20">
                  <c:v>60.3</c:v>
                </c:pt>
                <c:pt idx="21">
                  <c:v>59.8</c:v>
                </c:pt>
                <c:pt idx="22">
                  <c:v>62.9</c:v>
                </c:pt>
                <c:pt idx="23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CEE-46D2-ADC6-4119F6582ADB}"/>
            </c:ext>
          </c:extLst>
        </c:ser>
        <c:ser>
          <c:idx val="3"/>
          <c:order val="3"/>
          <c:tx>
            <c:strRef>
              <c:f>[1]graf!$M$178</c:f>
              <c:strCache>
                <c:ptCount val="1"/>
                <c:pt idx="0">
                  <c:v>3500 and over  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0"/>
                  <c:y val="-7.47191668914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EE-46D2-ADC6-4119F6582ADB}"/>
                </c:ext>
              </c:extLst>
            </c:dLbl>
            <c:dLbl>
              <c:idx val="18"/>
              <c:layout>
                <c:manualLayout>
                  <c:x val="-1.6237471308605574E-16"/>
                  <c:y val="-2.58564964447322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EE-46D2-ADC6-4119F6582ADB}"/>
                </c:ext>
              </c:extLst>
            </c:dLbl>
            <c:dLbl>
              <c:idx val="19"/>
              <c:layout>
                <c:manualLayout>
                  <c:x val="2.214226211626326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EE-46D2-ADC6-4119F6582A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[1]graf!$N$174:$AK$174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[1]graf!$N$178:$AK$178</c:f>
              <c:numCache>
                <c:formatCode>General</c:formatCode>
                <c:ptCount val="24"/>
                <c:pt idx="0">
                  <c:v>28.8</c:v>
                </c:pt>
                <c:pt idx="1">
                  <c:v>29.3</c:v>
                </c:pt>
                <c:pt idx="2">
                  <c:v>28.9</c:v>
                </c:pt>
                <c:pt idx="3">
                  <c:v>30.8</c:v>
                </c:pt>
                <c:pt idx="4">
                  <c:v>30.5</c:v>
                </c:pt>
                <c:pt idx="5">
                  <c:v>31.2</c:v>
                </c:pt>
                <c:pt idx="6">
                  <c:v>32.9</c:v>
                </c:pt>
                <c:pt idx="7">
                  <c:v>32.799999999999997</c:v>
                </c:pt>
                <c:pt idx="8">
                  <c:v>34.5</c:v>
                </c:pt>
                <c:pt idx="9">
                  <c:v>32.893866231188326</c:v>
                </c:pt>
                <c:pt idx="10">
                  <c:v>32.1</c:v>
                </c:pt>
                <c:pt idx="11">
                  <c:v>32.446560922338783</c:v>
                </c:pt>
                <c:pt idx="12">
                  <c:v>36.468698742482232</c:v>
                </c:pt>
                <c:pt idx="13">
                  <c:v>37.388908700607637</c:v>
                </c:pt>
                <c:pt idx="14">
                  <c:v>36.6</c:v>
                </c:pt>
                <c:pt idx="15">
                  <c:v>34.738188087255793</c:v>
                </c:pt>
                <c:pt idx="16">
                  <c:v>31.9</c:v>
                </c:pt>
                <c:pt idx="17">
                  <c:v>33.700000000000003</c:v>
                </c:pt>
                <c:pt idx="18">
                  <c:v>33.299999999999997</c:v>
                </c:pt>
                <c:pt idx="19">
                  <c:v>32.5</c:v>
                </c:pt>
                <c:pt idx="20">
                  <c:v>31</c:v>
                </c:pt>
                <c:pt idx="21">
                  <c:v>29.1</c:v>
                </c:pt>
                <c:pt idx="22">
                  <c:v>28.9</c:v>
                </c:pt>
                <c:pt idx="23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CEE-46D2-ADC6-4119F658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gapDepth val="190"/>
        <c:shape val="box"/>
        <c:axId val="1702247359"/>
        <c:axId val="1"/>
        <c:axId val="0"/>
      </c:bar3DChart>
      <c:catAx>
        <c:axId val="1702247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weight gram  </a:t>
                </a:r>
              </a:p>
            </c:rich>
          </c:tx>
          <c:layout>
            <c:manualLayout>
              <c:xMode val="edge"/>
              <c:yMode val="edge"/>
              <c:x val="0.40950522975672815"/>
              <c:y val="0.851249244787797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02247359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753759635766922"/>
          <c:y val="0.88753033229336897"/>
          <c:w val="0.78544756532299131"/>
          <c:h val="5.3321051849650858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/>
            </a:pPr>
            <a:r>
              <a:rPr lang="en-US" sz="1100"/>
              <a:t> </a:t>
            </a:r>
          </a:p>
          <a:p>
            <a:pPr algn="ctr" rtl="0">
              <a:defRPr sz="1100"/>
            </a:pPr>
            <a:r>
              <a:rPr lang="en-US" sz="1100" i="1"/>
              <a:t>Age 0-17 years old</a:t>
            </a:r>
          </a:p>
          <a:p>
            <a:pPr algn="ctr" rtl="0">
              <a:defRPr sz="1100"/>
            </a:pPr>
            <a:r>
              <a:rPr lang="en-US" sz="1100"/>
              <a:t>     </a:t>
            </a:r>
          </a:p>
          <a:p>
            <a:pPr algn="ctr" rtl="0"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28698370150539693"/>
          <c:y val="0.139636221621093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82600702507139"/>
          <c:y val="0.34351230397260646"/>
          <c:w val="0.63492260330668193"/>
          <c:h val="0.50890711699645408"/>
        </c:manualLayout>
      </c:layout>
      <c:pieChart>
        <c:varyColors val="1"/>
        <c:ser>
          <c:idx val="0"/>
          <c:order val="0"/>
          <c:tx>
            <c:strRef>
              <c:f>'[2]graf xest'!$N$8</c:f>
              <c:strCache>
                <c:ptCount val="1"/>
                <c:pt idx="0">
                  <c:v>0-17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24-4D02-AADE-4A1DB3BAFA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24-4D02-AADE-4A1DB3BAFA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24-4D02-AADE-4A1DB3BAFAB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24-4D02-AADE-4A1DB3BAFAB3}"/>
              </c:ext>
            </c:extLst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24-4D02-AADE-4A1DB3BAFAB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24-4D02-AADE-4A1DB3BAFAB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424-4D02-AADE-4A1DB3BAFAB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424-4D02-AADE-4A1DB3BAFAB3}"/>
              </c:ext>
            </c:extLst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424-4D02-AADE-4A1DB3BAFAB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424-4D02-AADE-4A1DB3BAFAB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9,0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424-4D02-AADE-4A1DB3BAFAB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19,0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B424-4D02-AADE-4A1DB3BAFAB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'[2]graf xest'!$M$9:$M$17</c:f>
              <c:strCache>
                <c:ptCount val="9"/>
                <c:pt idx="0">
                  <c:v>bəzi infeksion və parazitar xəstəliklər - some infectious and parasitic diseases</c:v>
                </c:pt>
                <c:pt idx="1">
                  <c:v>yenitörəmələr - neoplasms</c:v>
                </c:pt>
                <c:pt idx="2">
                  <c:v>endokrin sisteminin xəstəlikləri, maddələr mübadiləsi və qidalanma pozğunluqları - endocrin system diseases, malnutrition, metabolism </c:v>
                </c:pt>
                <c:pt idx="3">
                  <c:v>qan, qanyaradıcı orqanların xəstəlikləri 
blood and hematogenic organs diseases </c:v>
                </c:pt>
                <c:pt idx="4">
                  <c:v>əsəb sistemi və hissiyyat orqanlarının xəstəlikləri - diseases of  the nervous  system and organse of sense</c:v>
                </c:pt>
                <c:pt idx="5">
                  <c:v>qan dövranı sisteminin xəstəlikləri - diseases of the circulatory system</c:v>
                </c:pt>
                <c:pt idx="6">
                  <c:v>tənəffüs orqanlarının xəstəlikləri - diseases of the respiratory system </c:v>
                </c:pt>
                <c:pt idx="7">
                  <c:v> həzm orqanlarının xəstəlikləri - diseases of the digestive system </c:v>
                </c:pt>
                <c:pt idx="8">
                  <c:v>digər - other</c:v>
                </c:pt>
              </c:strCache>
            </c:strRef>
          </c:cat>
          <c:val>
            <c:numRef>
              <c:f>'[2]graf xest'!$N$9:$N$17</c:f>
              <c:numCache>
                <c:formatCode>General</c:formatCode>
                <c:ptCount val="9"/>
                <c:pt idx="0">
                  <c:v>8</c:v>
                </c:pt>
                <c:pt idx="1">
                  <c:v>0.1</c:v>
                </c:pt>
                <c:pt idx="2">
                  <c:v>1.5</c:v>
                </c:pt>
                <c:pt idx="3">
                  <c:v>4.5999999999999996</c:v>
                </c:pt>
                <c:pt idx="4">
                  <c:v>11.4</c:v>
                </c:pt>
                <c:pt idx="5">
                  <c:v>2.1</c:v>
                </c:pt>
                <c:pt idx="6">
                  <c:v>44.3</c:v>
                </c:pt>
                <c:pt idx="7">
                  <c:v>9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424-4D02-AADE-4A1DB3BA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lang="en-US" sz="1100" b="1" i="0" u="none" strike="noStrike" kern="1200" baseline="0">
          <a:solidFill>
            <a:srgbClr val="000000"/>
          </a:solidFill>
          <a:latin typeface="Times New Roman"/>
          <a:ea typeface="Arial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  </a:t>
            </a:r>
            <a:r>
              <a:rPr lang="az-Latn-AZ" sz="1100" b="1" i="0" u="none" strike="noStrike" baseline="0">
                <a:effectLst/>
              </a:rPr>
              <a:t>      </a:t>
            </a:r>
            <a:r>
              <a:rPr lang="en-US" sz="1100" i="1"/>
              <a:t>Youth age</a:t>
            </a:r>
            <a:r>
              <a:rPr lang="az-Latn-AZ" sz="1100" i="1"/>
              <a:t>d</a:t>
            </a:r>
            <a:r>
              <a:rPr lang="en-US" sz="1100" i="1"/>
              <a:t> 14-29 years old</a:t>
            </a:r>
          </a:p>
        </c:rich>
      </c:tx>
      <c:layout>
        <c:manualLayout>
          <c:xMode val="edge"/>
          <c:yMode val="edge"/>
          <c:x val="0.21060741262886393"/>
          <c:y val="0.176531669964136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59854534968479"/>
          <c:y val="0.40139344859472642"/>
          <c:w val="0.67016893488517382"/>
          <c:h val="0.469715711162253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61-4F23-BCAB-8B0327D5DEB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61-4F23-BCAB-8B0327D5DEB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61-4F23-BCAB-8B0327D5DEB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61-4F23-BCAB-8B0327D5DEB1}"/>
              </c:ext>
            </c:extLst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061-4F23-BCAB-8B0327D5DEB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061-4F23-BCAB-8B0327D5DEB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061-4F23-BCAB-8B0327D5DEB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061-4F23-BCAB-8B0327D5DEB1}"/>
              </c:ext>
            </c:extLst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061-4F23-BCAB-8B0327D5DEB1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061-4F23-BCAB-8B0327D5DEB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61-4F23-BCAB-8B0327D5DEB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'[2]graf xest'!$O$9:$O$17</c:f>
              <c:strCache>
                <c:ptCount val="9"/>
                <c:pt idx="0">
                  <c:v>bəzi infeksion və parazitar xəstəliklər- some infectious and parasitic diseases</c:v>
                </c:pt>
                <c:pt idx="1">
                  <c:v>yenitörəmələr - neoplasms</c:v>
                </c:pt>
                <c:pt idx="2">
                  <c:v>endokrin sisteminin xəstəlikləri, maddələr mübadiləsi və qidalanma pozğunluqları - endocrin system diseases, malnutrition, metabolism </c:v>
                </c:pt>
                <c:pt idx="3">
                  <c:v>qan, qanyaradıcı orqanların xəstəlikləri  -
 blood and hematogenic organs diseases </c:v>
                </c:pt>
                <c:pt idx="4">
                  <c:v> əsəb sistemi və hissiyyat orqanlarının xəstəlikləri - diseases of  the nervous  system and organse of sense</c:v>
                </c:pt>
                <c:pt idx="5">
                  <c:v>qan dövranı sisteminin xəstəlikləri - diseases of the circulatory system</c:v>
                </c:pt>
                <c:pt idx="6">
                  <c:v>tənəffüs orqanlarının xəstəlikləri - diseases of the respiratory system </c:v>
                </c:pt>
                <c:pt idx="7">
                  <c:v> həzm orqanlarının xəstəlikləri - diseases of the digestive system </c:v>
                </c:pt>
                <c:pt idx="8">
                  <c:v>digər - other</c:v>
                </c:pt>
              </c:strCache>
            </c:strRef>
          </c:cat>
          <c:val>
            <c:numRef>
              <c:f>'[2]graf xest'!$P$9:$P$17</c:f>
              <c:numCache>
                <c:formatCode>General</c:formatCode>
                <c:ptCount val="9"/>
                <c:pt idx="0">
                  <c:v>6.7</c:v>
                </c:pt>
                <c:pt idx="1">
                  <c:v>0.2</c:v>
                </c:pt>
                <c:pt idx="2">
                  <c:v>1</c:v>
                </c:pt>
                <c:pt idx="3">
                  <c:v>3.3</c:v>
                </c:pt>
                <c:pt idx="4">
                  <c:v>10.5</c:v>
                </c:pt>
                <c:pt idx="5">
                  <c:v>5.0999999999999996</c:v>
                </c:pt>
                <c:pt idx="6">
                  <c:v>36.700000000000003</c:v>
                </c:pt>
                <c:pt idx="7">
                  <c:v>9.1999999999999993</c:v>
                </c:pt>
                <c:pt idx="8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061-4F23-BCAB-8B0327D5D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Arial"/>
                <a:cs typeface="Times New Roman"/>
              </a:defRPr>
            </a:pPr>
            <a:r>
              <a: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Arial"/>
                <a:cs typeface="Times New Roman"/>
              </a:rPr>
              <a:t> </a:t>
            </a:r>
            <a:r>
              <a:rPr lang="en-US" sz="1100" b="1" i="1" u="none" strike="noStrike" kern="1200" baseline="0">
                <a:solidFill>
                  <a:srgbClr val="000000"/>
                </a:solidFill>
                <a:latin typeface="Times New Roman"/>
                <a:ea typeface="Arial"/>
                <a:cs typeface="Times New Roman"/>
              </a:rPr>
              <a:t>Age 30 years old and over</a:t>
            </a:r>
          </a:p>
        </c:rich>
      </c:tx>
      <c:layout>
        <c:manualLayout>
          <c:xMode val="edge"/>
          <c:yMode val="edge"/>
          <c:x val="0.38407058692131568"/>
          <c:y val="7.8283259285326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358498876960771"/>
          <c:y val="0.17832899846795164"/>
          <c:w val="0.32737267064917858"/>
          <c:h val="0.356011607146391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D5-4348-AB30-64C5FE42FA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D5-4348-AB30-64C5FE42FA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D5-4348-AB30-64C5FE42FA1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D5-4348-AB30-64C5FE42FA17}"/>
              </c:ext>
            </c:extLst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BD5-4348-AB30-64C5FE42FA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BD5-4348-AB30-64C5FE42FA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BD5-4348-AB30-64C5FE42FA1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BD5-4348-AB30-64C5FE42FA17}"/>
              </c:ext>
            </c:extLst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BD5-4348-AB30-64C5FE42FA17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fld id="{26BC66E7-7BC0-4558-8B27-81102BC347FF}" type="VALUE">
                      <a:rPr lang="en-US"/>
                      <a:pPr/>
                      <a:t>[VALUE]</a:t>
                    </a:fld>
                    <a:r>
                      <a:rPr lang="en-US"/>
                      <a:t>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BD5-4348-AB30-64C5FE42FA1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'[2]graf xest'!$Q$9:$Q$17</c:f>
              <c:strCache>
                <c:ptCount val="9"/>
                <c:pt idx="0">
                  <c:v>some infectious and parasitic diseases</c:v>
                </c:pt>
                <c:pt idx="1">
                  <c:v>neoplasms</c:v>
                </c:pt>
                <c:pt idx="2">
                  <c:v>endocrin system diseases, malnutrition, metabolism </c:v>
                </c:pt>
                <c:pt idx="3">
                  <c:v>blood and hematogenic organs diseases </c:v>
                </c:pt>
                <c:pt idx="4">
                  <c:v> diseases of  the nervous  system and organse of sense</c:v>
                </c:pt>
                <c:pt idx="5">
                  <c:v>diseases of the circulatory system</c:v>
                </c:pt>
                <c:pt idx="6">
                  <c:v>diseases of the respiratory system </c:v>
                </c:pt>
                <c:pt idx="7">
                  <c:v>diseases of the digestive system </c:v>
                </c:pt>
                <c:pt idx="8">
                  <c:v>other</c:v>
                </c:pt>
              </c:strCache>
            </c:strRef>
          </c:cat>
          <c:val>
            <c:numRef>
              <c:f>'[2]graf xest'!$R$9:$R$17</c:f>
              <c:numCache>
                <c:formatCode>General</c:formatCode>
                <c:ptCount val="9"/>
                <c:pt idx="0">
                  <c:v>8.1999999999999993</c:v>
                </c:pt>
                <c:pt idx="1">
                  <c:v>1.3</c:v>
                </c:pt>
                <c:pt idx="2">
                  <c:v>4.5999999999999996</c:v>
                </c:pt>
                <c:pt idx="3">
                  <c:v>2</c:v>
                </c:pt>
                <c:pt idx="4">
                  <c:v>9.9</c:v>
                </c:pt>
                <c:pt idx="5">
                  <c:v>12.8</c:v>
                </c:pt>
                <c:pt idx="6">
                  <c:v>32.5</c:v>
                </c:pt>
                <c:pt idx="7">
                  <c:v>8.1</c:v>
                </c:pt>
                <c:pt idx="8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BD5-4348-AB30-64C5FE42F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746002494369057E-3"/>
          <c:y val="0.59065939383275412"/>
          <c:w val="0.98135581988421661"/>
          <c:h val="0.32994413407821233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28575</xdr:rowOff>
    </xdr:from>
    <xdr:to>
      <xdr:col>11</xdr:col>
      <xdr:colOff>600075</xdr:colOff>
      <xdr:row>21</xdr:row>
      <xdr:rowOff>161925</xdr:rowOff>
    </xdr:to>
    <xdr:graphicFrame macro="">
      <xdr:nvGraphicFramePr>
        <xdr:cNvPr id="9" name="Chart 18">
          <a:extLst>
            <a:ext uri="{FF2B5EF4-FFF2-40B4-BE49-F238E27FC236}">
              <a16:creationId xmlns:a16="http://schemas.microsoft.com/office/drawing/2014/main" id="{E7889D95-0A66-405B-B414-6FD3CAFF7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447675</xdr:colOff>
      <xdr:row>23</xdr:row>
      <xdr:rowOff>38100</xdr:rowOff>
    </xdr:from>
    <xdr:to>
      <xdr:col>12</xdr:col>
      <xdr:colOff>9525</xdr:colOff>
      <xdr:row>43</xdr:row>
      <xdr:rowOff>57150</xdr:rowOff>
    </xdr:to>
    <xdr:graphicFrame macro="">
      <xdr:nvGraphicFramePr>
        <xdr:cNvPr id="10" name="Chart 24">
          <a:extLst>
            <a:ext uri="{FF2B5EF4-FFF2-40B4-BE49-F238E27FC236}">
              <a16:creationId xmlns:a16="http://schemas.microsoft.com/office/drawing/2014/main" id="{63821AF7-3C11-4BD5-8A8F-613D283AF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447675</xdr:colOff>
      <xdr:row>45</xdr:row>
      <xdr:rowOff>57149</xdr:rowOff>
    </xdr:from>
    <xdr:to>
      <xdr:col>12</xdr:col>
      <xdr:colOff>0</xdr:colOff>
      <xdr:row>65</xdr:row>
      <xdr:rowOff>180974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5D8F591-91C7-4A00-B77B-BF7B43075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485775</xdr:colOff>
      <xdr:row>68</xdr:row>
      <xdr:rowOff>28575</xdr:rowOff>
    </xdr:from>
    <xdr:to>
      <xdr:col>12</xdr:col>
      <xdr:colOff>9525</xdr:colOff>
      <xdr:row>89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CD3C7B3-4A62-4ED2-84BA-2C01C8DC6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495300</xdr:colOff>
      <xdr:row>91</xdr:row>
      <xdr:rowOff>66675</xdr:rowOff>
    </xdr:from>
    <xdr:to>
      <xdr:col>12</xdr:col>
      <xdr:colOff>9525</xdr:colOff>
      <xdr:row>111</xdr:row>
      <xdr:rowOff>161925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B34CD11-59AB-4EAA-9D71-552D8ED9D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542925</xdr:colOff>
      <xdr:row>114</xdr:row>
      <xdr:rowOff>57150</xdr:rowOff>
    </xdr:from>
    <xdr:to>
      <xdr:col>12</xdr:col>
      <xdr:colOff>28575</xdr:colOff>
      <xdr:row>136</xdr:row>
      <xdr:rowOff>28575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F5213379-DCAC-4FD8-90C8-63FB31649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533400</xdr:colOff>
      <xdr:row>137</xdr:row>
      <xdr:rowOff>161925</xdr:rowOff>
    </xdr:from>
    <xdr:to>
      <xdr:col>12</xdr:col>
      <xdr:colOff>19050</xdr:colOff>
      <xdr:row>165</xdr:row>
      <xdr:rowOff>142875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184B01FD-F64C-44DD-98EC-FE9C18BB8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0.36441</cdr:x>
      <cdr:y>0.06288</cdr:y>
    </cdr:from>
    <cdr:to>
      <cdr:x>0.37962</cdr:x>
      <cdr:y>0.10832</cdr:y>
    </cdr:to>
    <cdr:sp macro="" textlink="">
      <cdr:nvSpPr>
        <cdr:cNvPr id="8499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0164" y="295166"/>
          <a:ext cx="76181" cy="21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</xdr:row>
      <xdr:rowOff>47625</xdr:rowOff>
    </xdr:from>
    <xdr:to>
      <xdr:col>6</xdr:col>
      <xdr:colOff>265113</xdr:colOff>
      <xdr:row>27</xdr:row>
      <xdr:rowOff>22225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9215DCBF-CF8E-426B-8EA7-4E84ADBF6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12</xdr:col>
      <xdr:colOff>73025</xdr:colOff>
      <xdr:row>27</xdr:row>
      <xdr:rowOff>3175</xdr:rowOff>
    </xdr:to>
    <xdr:graphicFrame macro="">
      <xdr:nvGraphicFramePr>
        <xdr:cNvPr id="6" name="Chart 10">
          <a:extLst>
            <a:ext uri="{FF2B5EF4-FFF2-40B4-BE49-F238E27FC236}">
              <a16:creationId xmlns:a16="http://schemas.microsoft.com/office/drawing/2014/main" id="{41AAB598-CFAF-4DD8-81D5-E1B5AD4D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12</xdr:col>
      <xdr:colOff>15875</xdr:colOff>
      <xdr:row>63</xdr:row>
      <xdr:rowOff>150813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8E3872F-BC4A-43F5-B2A0-98158567A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bina.mammadova/Desktop/DINAMIKA%202023-IN/S&#601;hiyy&#601;%20(S&#601;hif&#601;%2024-28)%20Qrafikl&#601;r%20umumi%20iller%20&#304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bina.mammadova/Desktop/S&#601;hiyy&#601;%20(S&#601;hif&#601;%2021-25)%20Qrafikl&#601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graf xest"/>
    </sheetNames>
    <sheetDataSet>
      <sheetData sheetId="0">
        <row r="3"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2011</v>
          </cell>
          <cell r="X3">
            <v>2012</v>
          </cell>
          <cell r="Y3">
            <v>2013</v>
          </cell>
          <cell r="Z3">
            <v>2014</v>
          </cell>
          <cell r="AA3">
            <v>2015</v>
          </cell>
          <cell r="AB3">
            <v>2016</v>
          </cell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  <cell r="AH3">
            <v>2022</v>
          </cell>
          <cell r="AI3">
            <v>2023</v>
          </cell>
        </row>
        <row r="4">
          <cell r="K4" t="str">
            <v xml:space="preserve">Number of registered cases          </v>
          </cell>
          <cell r="M4">
            <v>262.2</v>
          </cell>
          <cell r="N4">
            <v>247.8</v>
          </cell>
          <cell r="O4">
            <v>258.7</v>
          </cell>
          <cell r="P4">
            <v>267.8</v>
          </cell>
          <cell r="Q4">
            <v>273.8</v>
          </cell>
          <cell r="R4">
            <v>290.3</v>
          </cell>
          <cell r="S4">
            <v>282.10000000000002</v>
          </cell>
          <cell r="T4">
            <v>290.2</v>
          </cell>
          <cell r="U4">
            <v>299.39999999999998</v>
          </cell>
          <cell r="V4">
            <v>312</v>
          </cell>
          <cell r="W4">
            <v>324.60000000000002</v>
          </cell>
          <cell r="X4">
            <v>349.53716234504412</v>
          </cell>
          <cell r="Y4">
            <v>370.6</v>
          </cell>
          <cell r="Z4">
            <v>400.4</v>
          </cell>
          <cell r="AA4">
            <v>424.1</v>
          </cell>
          <cell r="AB4">
            <v>453.3</v>
          </cell>
          <cell r="AC4">
            <v>467.9</v>
          </cell>
          <cell r="AD4">
            <v>493.7</v>
          </cell>
          <cell r="AE4">
            <v>528.6</v>
          </cell>
          <cell r="AF4">
            <v>542.6</v>
          </cell>
          <cell r="AG4">
            <v>585.79999999999995</v>
          </cell>
          <cell r="AH4">
            <v>616</v>
          </cell>
          <cell r="AI4">
            <v>682</v>
          </cell>
        </row>
        <row r="5">
          <cell r="K5" t="str">
            <v xml:space="preserve"> Number of newly emerged cases                              </v>
          </cell>
          <cell r="M5">
            <v>63.3</v>
          </cell>
          <cell r="N5">
            <v>65.400000000000006</v>
          </cell>
          <cell r="O5">
            <v>68.3</v>
          </cell>
          <cell r="P5">
            <v>73.8</v>
          </cell>
          <cell r="Q5">
            <v>74.900000000000006</v>
          </cell>
          <cell r="R5">
            <v>79.599999999999994</v>
          </cell>
          <cell r="S5">
            <v>81.7</v>
          </cell>
          <cell r="T5">
            <v>84.6</v>
          </cell>
          <cell r="U5">
            <v>85.4</v>
          </cell>
          <cell r="V5">
            <v>85.4</v>
          </cell>
          <cell r="W5">
            <v>95.8</v>
          </cell>
          <cell r="X5">
            <v>94.215218291593104</v>
          </cell>
          <cell r="Y5">
            <v>97.5</v>
          </cell>
          <cell r="Z5">
            <v>101.4</v>
          </cell>
          <cell r="AA5">
            <v>106.85943550556118</v>
          </cell>
          <cell r="AB5">
            <v>112.1</v>
          </cell>
          <cell r="AC5">
            <v>115</v>
          </cell>
          <cell r="AD5">
            <v>113.3</v>
          </cell>
          <cell r="AE5">
            <v>121.9</v>
          </cell>
          <cell r="AF5">
            <v>115.9</v>
          </cell>
          <cell r="AG5">
            <v>135.80000000000001</v>
          </cell>
          <cell r="AH5">
            <v>137.9</v>
          </cell>
          <cell r="AI5">
            <v>134.6</v>
          </cell>
        </row>
        <row r="39">
          <cell r="M39">
            <v>2001</v>
          </cell>
          <cell r="N39">
            <v>2002</v>
          </cell>
          <cell r="O39">
            <v>2003</v>
          </cell>
          <cell r="P39">
            <v>2004</v>
          </cell>
          <cell r="Q39">
            <v>2005</v>
          </cell>
          <cell r="R39">
            <v>2006</v>
          </cell>
          <cell r="S39">
            <v>2007</v>
          </cell>
          <cell r="T39">
            <v>2008</v>
          </cell>
          <cell r="U39">
            <v>2009</v>
          </cell>
          <cell r="V39">
            <v>2010</v>
          </cell>
          <cell r="W39">
            <v>2011</v>
          </cell>
          <cell r="X39">
            <v>2012</v>
          </cell>
          <cell r="Y39">
            <v>2013</v>
          </cell>
          <cell r="Z39">
            <v>2014</v>
          </cell>
          <cell r="AA39">
            <v>2015</v>
          </cell>
          <cell r="AB39">
            <v>2016</v>
          </cell>
          <cell r="AC39">
            <v>2017</v>
          </cell>
          <cell r="AD39">
            <v>2018</v>
          </cell>
          <cell r="AE39">
            <v>2019</v>
          </cell>
          <cell r="AF39">
            <v>2020</v>
          </cell>
          <cell r="AG39">
            <v>2021</v>
          </cell>
          <cell r="AH39">
            <v>2022</v>
          </cell>
          <cell r="AI39">
            <v>2023</v>
          </cell>
        </row>
        <row r="40">
          <cell r="L40" t="str">
            <v xml:space="preserve">Number of registered cases                                                                                               </v>
          </cell>
          <cell r="M40">
            <v>182.2</v>
          </cell>
          <cell r="N40">
            <v>177</v>
          </cell>
          <cell r="O40">
            <v>165.5</v>
          </cell>
          <cell r="P40">
            <v>78.5</v>
          </cell>
          <cell r="Q40">
            <v>63.1</v>
          </cell>
          <cell r="R40">
            <v>80.7</v>
          </cell>
          <cell r="S40">
            <v>89.9</v>
          </cell>
          <cell r="T40">
            <v>106.5</v>
          </cell>
          <cell r="U40">
            <v>121.4</v>
          </cell>
          <cell r="V40">
            <v>138.69999999999999</v>
          </cell>
          <cell r="W40">
            <v>126.2</v>
          </cell>
          <cell r="X40">
            <v>123.23932225410059</v>
          </cell>
          <cell r="Y40">
            <v>122.4</v>
          </cell>
          <cell r="Z40">
            <v>103</v>
          </cell>
          <cell r="AA40">
            <v>101.14129527624772</v>
          </cell>
          <cell r="AB40">
            <v>99.4</v>
          </cell>
          <cell r="AC40">
            <v>99.6</v>
          </cell>
          <cell r="AD40">
            <v>88.1</v>
          </cell>
          <cell r="AE40">
            <v>82.8</v>
          </cell>
          <cell r="AF40">
            <v>69.400000000000006</v>
          </cell>
          <cell r="AG40">
            <v>66.099999999999994</v>
          </cell>
          <cell r="AH40">
            <v>62.6</v>
          </cell>
          <cell r="AI40">
            <v>65.5</v>
          </cell>
        </row>
        <row r="41">
          <cell r="L41" t="str">
            <v>Number of newly emerged cases</v>
          </cell>
          <cell r="M41">
            <v>60.7</v>
          </cell>
          <cell r="N41">
            <v>54.1</v>
          </cell>
          <cell r="O41">
            <v>47.8</v>
          </cell>
          <cell r="P41">
            <v>44.4</v>
          </cell>
          <cell r="Q41">
            <v>43.7</v>
          </cell>
          <cell r="R41">
            <v>43</v>
          </cell>
          <cell r="S41">
            <v>43.2</v>
          </cell>
          <cell r="T41">
            <v>48.8</v>
          </cell>
          <cell r="U41">
            <v>49.9</v>
          </cell>
          <cell r="V41">
            <v>53.7</v>
          </cell>
          <cell r="W41">
            <v>53.4</v>
          </cell>
          <cell r="X41">
            <v>50.306240327818827</v>
          </cell>
          <cell r="Y41">
            <v>48.7</v>
          </cell>
          <cell r="Z41">
            <v>46.6</v>
          </cell>
          <cell r="AA41">
            <v>41.9</v>
          </cell>
          <cell r="AB41">
            <v>39.4</v>
          </cell>
          <cell r="AC41">
            <v>39.799999999999997</v>
          </cell>
          <cell r="AD41">
            <v>38.299999999999997</v>
          </cell>
          <cell r="AE41">
            <v>36.4</v>
          </cell>
          <cell r="AF41">
            <v>25.6</v>
          </cell>
          <cell r="AG41">
            <v>25.2</v>
          </cell>
          <cell r="AH41">
            <v>28.5</v>
          </cell>
          <cell r="AI41">
            <v>27.7</v>
          </cell>
        </row>
        <row r="66">
          <cell r="L66">
            <v>2000</v>
          </cell>
          <cell r="M66">
            <v>2001</v>
          </cell>
          <cell r="N66">
            <v>2002</v>
          </cell>
          <cell r="O66">
            <v>2003</v>
          </cell>
          <cell r="P66">
            <v>2004</v>
          </cell>
          <cell r="Q66">
            <v>2005</v>
          </cell>
          <cell r="R66">
            <v>2006</v>
          </cell>
          <cell r="S66">
            <v>2007</v>
          </cell>
          <cell r="T66">
            <v>2008</v>
          </cell>
          <cell r="U66">
            <v>2009</v>
          </cell>
          <cell r="V66">
            <v>2010</v>
          </cell>
          <cell r="W66">
            <v>2011</v>
          </cell>
          <cell r="X66">
            <v>2012</v>
          </cell>
          <cell r="Y66">
            <v>2013</v>
          </cell>
          <cell r="Z66">
            <v>2014</v>
          </cell>
          <cell r="AA66">
            <v>2015</v>
          </cell>
          <cell r="AB66">
            <v>2016</v>
          </cell>
          <cell r="AC66">
            <v>2017</v>
          </cell>
          <cell r="AD66">
            <v>2018</v>
          </cell>
          <cell r="AE66">
            <v>2019</v>
          </cell>
          <cell r="AF66">
            <v>2020</v>
          </cell>
          <cell r="AG66">
            <v>2021</v>
          </cell>
          <cell r="AH66">
            <v>2022</v>
          </cell>
          <cell r="AI66">
            <v>2023</v>
          </cell>
        </row>
        <row r="67">
          <cell r="K67" t="str">
            <v xml:space="preserve">Number of registred cases </v>
          </cell>
          <cell r="L67">
            <v>1223.0999999999999</v>
          </cell>
          <cell r="M67">
            <v>1227.0999999999999</v>
          </cell>
          <cell r="N67">
            <v>1257.5</v>
          </cell>
          <cell r="O67">
            <v>1327.2</v>
          </cell>
          <cell r="P67">
            <v>1355</v>
          </cell>
          <cell r="Q67">
            <v>1354.1</v>
          </cell>
          <cell r="R67">
            <v>1353.2</v>
          </cell>
          <cell r="S67">
            <v>1384.3</v>
          </cell>
          <cell r="T67">
            <v>1396.7073031787627</v>
          </cell>
          <cell r="U67">
            <v>1428.5843020636207</v>
          </cell>
          <cell r="V67">
            <v>1440.5</v>
          </cell>
          <cell r="W67">
            <v>1276.2</v>
          </cell>
          <cell r="X67">
            <v>1311.5</v>
          </cell>
          <cell r="Y67">
            <v>1326.6</v>
          </cell>
          <cell r="Z67">
            <v>1085.3</v>
          </cell>
          <cell r="AA67">
            <v>1002.3219099647254</v>
          </cell>
          <cell r="AB67">
            <v>999.5</v>
          </cell>
          <cell r="AC67">
            <v>1030.9000000000001</v>
          </cell>
          <cell r="AD67">
            <v>1040</v>
          </cell>
          <cell r="AE67">
            <v>1045.2</v>
          </cell>
          <cell r="AF67">
            <v>1060.2</v>
          </cell>
          <cell r="AG67">
            <v>1084.2</v>
          </cell>
          <cell r="AH67">
            <v>1124.0999999999999</v>
          </cell>
          <cell r="AI67">
            <v>1112.0999999999999</v>
          </cell>
        </row>
        <row r="68">
          <cell r="K68" t="str">
            <v xml:space="preserve">Number of newly emerged cases </v>
          </cell>
          <cell r="L68">
            <v>86.8</v>
          </cell>
          <cell r="M68">
            <v>68.2</v>
          </cell>
          <cell r="N68">
            <v>73</v>
          </cell>
          <cell r="O68">
            <v>76.599999999999994</v>
          </cell>
          <cell r="P68">
            <v>67.5</v>
          </cell>
          <cell r="Q68">
            <v>67.099999999999994</v>
          </cell>
          <cell r="R68">
            <v>70.5</v>
          </cell>
          <cell r="S68">
            <v>70.8</v>
          </cell>
          <cell r="T68">
            <v>59.5</v>
          </cell>
          <cell r="U68">
            <v>65.2</v>
          </cell>
          <cell r="V68">
            <v>55.8</v>
          </cell>
          <cell r="W68">
            <v>56.4</v>
          </cell>
          <cell r="X68">
            <v>53.9</v>
          </cell>
          <cell r="Y68">
            <v>52.7</v>
          </cell>
          <cell r="Z68">
            <v>45.4</v>
          </cell>
          <cell r="AA68">
            <v>53.592373281636164</v>
          </cell>
          <cell r="AB68">
            <v>40.1</v>
          </cell>
          <cell r="AC68">
            <v>53.3</v>
          </cell>
          <cell r="AD68">
            <v>40.5</v>
          </cell>
          <cell r="AE68">
            <v>48.3</v>
          </cell>
          <cell r="AF68">
            <v>40.4</v>
          </cell>
          <cell r="AG68">
            <v>47.3</v>
          </cell>
          <cell r="AH68">
            <v>69.2</v>
          </cell>
          <cell r="AI68">
            <v>99.5</v>
          </cell>
        </row>
        <row r="95">
          <cell r="L95">
            <v>2000</v>
          </cell>
          <cell r="M95">
            <v>2001</v>
          </cell>
          <cell r="N95">
            <v>2002</v>
          </cell>
          <cell r="O95">
            <v>2003</v>
          </cell>
          <cell r="P95">
            <v>2004</v>
          </cell>
          <cell r="Q95">
            <v>2005</v>
          </cell>
          <cell r="R95">
            <v>2006</v>
          </cell>
          <cell r="S95">
            <v>2007</v>
          </cell>
          <cell r="T95">
            <v>2008</v>
          </cell>
          <cell r="U95">
            <v>2009</v>
          </cell>
          <cell r="V95">
            <v>2010</v>
          </cell>
          <cell r="W95">
            <v>2011</v>
          </cell>
          <cell r="X95">
            <v>2012</v>
          </cell>
          <cell r="Y95">
            <v>2013</v>
          </cell>
          <cell r="Z95">
            <v>2014</v>
          </cell>
          <cell r="AA95">
            <v>2015</v>
          </cell>
          <cell r="AB95">
            <v>2016</v>
          </cell>
          <cell r="AC95">
            <v>2017</v>
          </cell>
          <cell r="AD95">
            <v>2018</v>
          </cell>
          <cell r="AE95">
            <v>2019</v>
          </cell>
          <cell r="AF95">
            <v>2020</v>
          </cell>
          <cell r="AG95">
            <v>2021</v>
          </cell>
          <cell r="AH95">
            <v>2022</v>
          </cell>
          <cell r="AI95">
            <v>2023</v>
          </cell>
        </row>
        <row r="96">
          <cell r="K96" t="str">
            <v xml:space="preserve"> Alcoholism and alcoholic psychosis                                                                                                                                                                    </v>
          </cell>
          <cell r="L96">
            <v>7.6</v>
          </cell>
          <cell r="M96">
            <v>7.9</v>
          </cell>
          <cell r="N96">
            <v>5.8</v>
          </cell>
          <cell r="O96">
            <v>6.6</v>
          </cell>
          <cell r="P96">
            <v>8</v>
          </cell>
          <cell r="Q96">
            <v>7.2</v>
          </cell>
          <cell r="R96">
            <v>9.6</v>
          </cell>
          <cell r="S96">
            <v>8.3000000000000007</v>
          </cell>
          <cell r="T96">
            <v>6.5</v>
          </cell>
          <cell r="U96">
            <v>7.1</v>
          </cell>
          <cell r="V96">
            <v>6.1</v>
          </cell>
          <cell r="W96">
            <v>7.7</v>
          </cell>
          <cell r="X96">
            <v>10.3</v>
          </cell>
          <cell r="Y96">
            <v>9.5</v>
          </cell>
          <cell r="Z96">
            <v>9.4</v>
          </cell>
          <cell r="AA96">
            <v>6.4957272491350659</v>
          </cell>
          <cell r="AB96">
            <v>5.7</v>
          </cell>
          <cell r="AC96">
            <v>6.3</v>
          </cell>
          <cell r="AD96">
            <v>5.2</v>
          </cell>
          <cell r="AE96">
            <v>5.2</v>
          </cell>
          <cell r="AF96">
            <v>3.4</v>
          </cell>
          <cell r="AG96">
            <v>4.4000000000000004</v>
          </cell>
          <cell r="AH96">
            <v>6.8</v>
          </cell>
          <cell r="AI96">
            <v>5.9</v>
          </cell>
        </row>
        <row r="97">
          <cell r="K97" t="str">
            <v xml:space="preserve">Drug addiction and drug abuse                                                                                                                                                               </v>
          </cell>
          <cell r="L97">
            <v>18.8</v>
          </cell>
          <cell r="M97">
            <v>22.8</v>
          </cell>
          <cell r="N97">
            <v>19.3</v>
          </cell>
          <cell r="O97">
            <v>15</v>
          </cell>
          <cell r="P97">
            <v>15.1</v>
          </cell>
          <cell r="Q97">
            <v>15.5</v>
          </cell>
          <cell r="R97">
            <v>31.9</v>
          </cell>
          <cell r="S97">
            <v>26.3</v>
          </cell>
          <cell r="T97">
            <v>25.6</v>
          </cell>
          <cell r="U97">
            <v>24.8</v>
          </cell>
          <cell r="V97">
            <v>26.3</v>
          </cell>
          <cell r="W97">
            <v>22.2</v>
          </cell>
          <cell r="X97">
            <v>20.6</v>
          </cell>
          <cell r="Y97">
            <v>16.3</v>
          </cell>
          <cell r="Z97">
            <v>13.3</v>
          </cell>
          <cell r="AA97">
            <v>21.3</v>
          </cell>
          <cell r="AB97">
            <v>22.5</v>
          </cell>
          <cell r="AC97">
            <v>22</v>
          </cell>
          <cell r="AD97">
            <v>20.5</v>
          </cell>
          <cell r="AE97">
            <v>28.9</v>
          </cell>
          <cell r="AF97">
            <v>28.4</v>
          </cell>
          <cell r="AG97">
            <v>59.4</v>
          </cell>
          <cell r="AH97">
            <v>42.4</v>
          </cell>
          <cell r="AI97">
            <v>41.4</v>
          </cell>
        </row>
        <row r="126">
          <cell r="L126">
            <v>2000</v>
          </cell>
          <cell r="M126">
            <v>2001</v>
          </cell>
          <cell r="N126">
            <v>2002</v>
          </cell>
          <cell r="O126">
            <v>2003</v>
          </cell>
          <cell r="P126">
            <v>2004</v>
          </cell>
          <cell r="Q126">
            <v>2005</v>
          </cell>
          <cell r="R126">
            <v>2006</v>
          </cell>
          <cell r="S126">
            <v>2007</v>
          </cell>
          <cell r="T126">
            <v>2008</v>
          </cell>
          <cell r="U126">
            <v>2009</v>
          </cell>
          <cell r="V126">
            <v>2010</v>
          </cell>
          <cell r="W126">
            <v>2011</v>
          </cell>
          <cell r="X126">
            <v>2012</v>
          </cell>
          <cell r="Y126">
            <v>2013</v>
          </cell>
          <cell r="Z126">
            <v>2014</v>
          </cell>
          <cell r="AA126">
            <v>2015</v>
          </cell>
          <cell r="AB126">
            <v>2016</v>
          </cell>
          <cell r="AC126">
            <v>2017</v>
          </cell>
          <cell r="AD126">
            <v>2018</v>
          </cell>
          <cell r="AE126">
            <v>2019</v>
          </cell>
          <cell r="AF126">
            <v>2020</v>
          </cell>
          <cell r="AG126">
            <v>2021</v>
          </cell>
          <cell r="AH126">
            <v>2022</v>
          </cell>
          <cell r="AI126">
            <v>2023</v>
          </cell>
        </row>
        <row r="127">
          <cell r="K127" t="str">
            <v xml:space="preserve">Syphilis                                                                                                                </v>
          </cell>
          <cell r="L127">
            <v>6.4</v>
          </cell>
          <cell r="M127">
            <v>5.0999999999999996</v>
          </cell>
          <cell r="N127">
            <v>3.6</v>
          </cell>
          <cell r="O127">
            <v>3.6</v>
          </cell>
          <cell r="P127">
            <v>3.4</v>
          </cell>
          <cell r="Q127">
            <v>2.6</v>
          </cell>
          <cell r="R127">
            <v>2.9</v>
          </cell>
          <cell r="S127">
            <v>4.5</v>
          </cell>
          <cell r="T127">
            <v>4.4000000000000004</v>
          </cell>
          <cell r="U127">
            <v>5</v>
          </cell>
          <cell r="V127">
            <v>3.3</v>
          </cell>
          <cell r="W127">
            <v>5.4</v>
          </cell>
          <cell r="X127">
            <v>4.3</v>
          </cell>
          <cell r="Y127">
            <v>5</v>
          </cell>
          <cell r="Z127">
            <v>5.8</v>
          </cell>
          <cell r="AA127">
            <v>5.9</v>
          </cell>
          <cell r="AB127">
            <v>9.4</v>
          </cell>
          <cell r="AC127">
            <v>9.9</v>
          </cell>
          <cell r="AD127">
            <v>10</v>
          </cell>
          <cell r="AE127">
            <v>8.3000000000000007</v>
          </cell>
          <cell r="AF127">
            <v>6.7</v>
          </cell>
          <cell r="AG127">
            <v>8.3000000000000007</v>
          </cell>
          <cell r="AH127">
            <v>11.2</v>
          </cell>
          <cell r="AI127">
            <v>11.1</v>
          </cell>
        </row>
        <row r="145">
          <cell r="M145">
            <v>2000</v>
          </cell>
          <cell r="N145">
            <v>2001</v>
          </cell>
          <cell r="O145">
            <v>2002</v>
          </cell>
          <cell r="P145">
            <v>2003</v>
          </cell>
          <cell r="Q145">
            <v>2004</v>
          </cell>
          <cell r="R145">
            <v>2005</v>
          </cell>
          <cell r="S145">
            <v>2006</v>
          </cell>
          <cell r="T145">
            <v>2007</v>
          </cell>
          <cell r="U145">
            <v>2008</v>
          </cell>
          <cell r="V145">
            <v>2009</v>
          </cell>
          <cell r="W145">
            <v>2010</v>
          </cell>
          <cell r="X145">
            <v>2011</v>
          </cell>
          <cell r="Y145">
            <v>2012</v>
          </cell>
          <cell r="Z145">
            <v>2013</v>
          </cell>
          <cell r="AA145">
            <v>2014</v>
          </cell>
          <cell r="AB145">
            <v>2015</v>
          </cell>
          <cell r="AC145">
            <v>2016</v>
          </cell>
          <cell r="AD145">
            <v>2017</v>
          </cell>
          <cell r="AE145">
            <v>2018</v>
          </cell>
          <cell r="AF145">
            <v>2019</v>
          </cell>
          <cell r="AG145">
            <v>2020</v>
          </cell>
          <cell r="AH145">
            <v>2021</v>
          </cell>
          <cell r="AI145">
            <v>2022</v>
          </cell>
          <cell r="AJ145">
            <v>2023</v>
          </cell>
        </row>
        <row r="150">
          <cell r="L150" t="str">
            <v xml:space="preserve">
Proportion per 1000 women at age of 15-49 years</v>
          </cell>
          <cell r="M150">
            <v>7.8</v>
          </cell>
          <cell r="N150">
            <v>8</v>
          </cell>
          <cell r="O150">
            <v>7.1</v>
          </cell>
          <cell r="P150">
            <v>7</v>
          </cell>
          <cell r="Q150">
            <v>8</v>
          </cell>
          <cell r="R150">
            <v>7.8</v>
          </cell>
          <cell r="S150">
            <v>8.0785907859078598</v>
          </cell>
          <cell r="T150">
            <v>8.5</v>
          </cell>
          <cell r="U150">
            <v>9.5</v>
          </cell>
          <cell r="V150">
            <v>9.1</v>
          </cell>
          <cell r="W150">
            <v>9.9</v>
          </cell>
          <cell r="X150">
            <v>10.3</v>
          </cell>
          <cell r="Y150">
            <v>11.5</v>
          </cell>
          <cell r="Z150">
            <v>10.4</v>
          </cell>
          <cell r="AA150">
            <v>10.1</v>
          </cell>
          <cell r="AB150">
            <v>10.3</v>
          </cell>
          <cell r="AC150">
            <v>13</v>
          </cell>
          <cell r="AD150">
            <v>14.2</v>
          </cell>
          <cell r="AE150">
            <v>13.7</v>
          </cell>
          <cell r="AF150">
            <v>14.3</v>
          </cell>
          <cell r="AG150">
            <v>13.3</v>
          </cell>
          <cell r="AH150">
            <v>17.899999999999999</v>
          </cell>
          <cell r="AI150">
            <v>22.1</v>
          </cell>
          <cell r="AJ150">
            <v>27.9</v>
          </cell>
        </row>
        <row r="174">
          <cell r="N174">
            <v>2000</v>
          </cell>
          <cell r="O174">
            <v>2001</v>
          </cell>
          <cell r="P174">
            <v>2002</v>
          </cell>
          <cell r="Q174">
            <v>2003</v>
          </cell>
          <cell r="R174">
            <v>2004</v>
          </cell>
          <cell r="S174">
            <v>2005</v>
          </cell>
          <cell r="T174">
            <v>2006</v>
          </cell>
          <cell r="U174">
            <v>2007</v>
          </cell>
          <cell r="V174">
            <v>2008</v>
          </cell>
          <cell r="W174">
            <v>2009</v>
          </cell>
          <cell r="X174">
            <v>2010</v>
          </cell>
          <cell r="Y174">
            <v>2011</v>
          </cell>
          <cell r="Z174">
            <v>2012</v>
          </cell>
          <cell r="AA174">
            <v>2013</v>
          </cell>
          <cell r="AB174">
            <v>2014</v>
          </cell>
          <cell r="AC174">
            <v>2015</v>
          </cell>
          <cell r="AD174">
            <v>2016</v>
          </cell>
          <cell r="AE174">
            <v>2017</v>
          </cell>
          <cell r="AF174">
            <v>2018</v>
          </cell>
          <cell r="AG174">
            <v>2019</v>
          </cell>
          <cell r="AH174">
            <v>2020</v>
          </cell>
          <cell r="AI174">
            <v>2021</v>
          </cell>
          <cell r="AJ174">
            <v>2022</v>
          </cell>
          <cell r="AK174">
            <v>2023</v>
          </cell>
        </row>
        <row r="175">
          <cell r="M175" t="str">
            <v xml:space="preserve">500-1499   </v>
          </cell>
          <cell r="N175">
            <v>0.4</v>
          </cell>
          <cell r="O175">
            <v>0.4</v>
          </cell>
          <cell r="P175">
            <v>0.5</v>
          </cell>
          <cell r="Q175">
            <v>0.4</v>
          </cell>
          <cell r="R175">
            <v>0.6</v>
          </cell>
          <cell r="S175">
            <v>0.5</v>
          </cell>
          <cell r="T175">
            <v>0.5</v>
          </cell>
          <cell r="U175">
            <v>0.6</v>
          </cell>
          <cell r="V175">
            <v>0.4</v>
          </cell>
          <cell r="W175">
            <v>0.46316500781326991</v>
          </cell>
          <cell r="X175">
            <v>0.5</v>
          </cell>
          <cell r="Y175">
            <v>0.53636005585592039</v>
          </cell>
          <cell r="Z175">
            <v>0.46951886276653915</v>
          </cell>
          <cell r="AA175">
            <v>0.51953318929048409</v>
          </cell>
          <cell r="AB175">
            <v>0.5</v>
          </cell>
          <cell r="AC175">
            <v>0.72904009720534624</v>
          </cell>
          <cell r="AD175">
            <v>0.9</v>
          </cell>
          <cell r="AE175">
            <v>0.8</v>
          </cell>
          <cell r="AF175">
            <v>0.9</v>
          </cell>
          <cell r="AG175">
            <v>1</v>
          </cell>
          <cell r="AH175">
            <v>1.2</v>
          </cell>
          <cell r="AI175">
            <v>1.5</v>
          </cell>
          <cell r="AJ175">
            <v>1.1000000000000001</v>
          </cell>
          <cell r="AK175">
            <v>1.1000000000000001</v>
          </cell>
        </row>
        <row r="176">
          <cell r="M176" t="str">
            <v xml:space="preserve">1500-2499  </v>
          </cell>
          <cell r="N176">
            <v>6.3</v>
          </cell>
          <cell r="O176">
            <v>6.3</v>
          </cell>
          <cell r="P176">
            <v>6.8</v>
          </cell>
          <cell r="Q176">
            <v>6.6</v>
          </cell>
          <cell r="R176">
            <v>7.4</v>
          </cell>
          <cell r="S176">
            <v>7.3</v>
          </cell>
          <cell r="T176">
            <v>6.9</v>
          </cell>
          <cell r="U176">
            <v>6.8</v>
          </cell>
          <cell r="V176">
            <v>6.6</v>
          </cell>
          <cell r="W176">
            <v>6.7890980248616835</v>
          </cell>
          <cell r="X176">
            <v>6.8</v>
          </cell>
          <cell r="Y176">
            <v>6.5616384403308388</v>
          </cell>
          <cell r="Z176">
            <v>6.2199289229086938</v>
          </cell>
          <cell r="AA176">
            <v>6.0120408634180116</v>
          </cell>
          <cell r="AB176">
            <v>6</v>
          </cell>
          <cell r="AC176">
            <v>6.2929010833815759</v>
          </cell>
          <cell r="AD176">
            <v>7.5</v>
          </cell>
          <cell r="AE176">
            <v>7</v>
          </cell>
          <cell r="AF176">
            <v>7.2</v>
          </cell>
          <cell r="AG176">
            <v>7.7</v>
          </cell>
          <cell r="AH176">
            <v>7.5</v>
          </cell>
          <cell r="AI176">
            <v>9.6</v>
          </cell>
          <cell r="AJ176">
            <v>7.1</v>
          </cell>
          <cell r="AK176">
            <v>7.3</v>
          </cell>
        </row>
        <row r="177">
          <cell r="M177" t="str">
            <v xml:space="preserve">2500-3499  </v>
          </cell>
          <cell r="N177">
            <v>64.5</v>
          </cell>
          <cell r="O177">
            <v>64</v>
          </cell>
          <cell r="P177">
            <v>63.8</v>
          </cell>
          <cell r="Q177">
            <v>62.2</v>
          </cell>
          <cell r="R177">
            <v>61.5</v>
          </cell>
          <cell r="S177">
            <v>61</v>
          </cell>
          <cell r="T177">
            <v>59.7</v>
          </cell>
          <cell r="U177">
            <v>59.8</v>
          </cell>
          <cell r="V177">
            <v>58.4</v>
          </cell>
          <cell r="W177">
            <v>59.853870736136727</v>
          </cell>
          <cell r="X177">
            <v>60.6</v>
          </cell>
          <cell r="Y177">
            <v>60.455440581474448</v>
          </cell>
          <cell r="Z177">
            <v>56.841853471842541</v>
          </cell>
          <cell r="AA177">
            <v>56.079517246683864</v>
          </cell>
          <cell r="AB177">
            <v>56.9</v>
          </cell>
          <cell r="AC177">
            <v>58.239870732157286</v>
          </cell>
          <cell r="AD177">
            <v>59.7</v>
          </cell>
          <cell r="AE177">
            <v>58.5</v>
          </cell>
          <cell r="AF177">
            <v>58.6</v>
          </cell>
          <cell r="AG177">
            <v>58.8</v>
          </cell>
          <cell r="AH177">
            <v>60.3</v>
          </cell>
          <cell r="AI177">
            <v>59.8</v>
          </cell>
          <cell r="AJ177">
            <v>62.9</v>
          </cell>
          <cell r="AK177">
            <v>62.1</v>
          </cell>
        </row>
        <row r="178">
          <cell r="M178" t="str">
            <v xml:space="preserve">3500 and over  </v>
          </cell>
          <cell r="N178">
            <v>28.8</v>
          </cell>
          <cell r="O178">
            <v>29.3</v>
          </cell>
          <cell r="P178">
            <v>28.9</v>
          </cell>
          <cell r="Q178">
            <v>30.8</v>
          </cell>
          <cell r="R178">
            <v>30.5</v>
          </cell>
          <cell r="S178">
            <v>31.2</v>
          </cell>
          <cell r="T178">
            <v>32.9</v>
          </cell>
          <cell r="U178">
            <v>32.799999999999997</v>
          </cell>
          <cell r="V178">
            <v>34.5</v>
          </cell>
          <cell r="W178">
            <v>32.893866231188326</v>
          </cell>
          <cell r="X178">
            <v>32.1</v>
          </cell>
          <cell r="Y178">
            <v>32.446560922338783</v>
          </cell>
          <cell r="Z178">
            <v>36.468698742482232</v>
          </cell>
          <cell r="AA178">
            <v>37.388908700607637</v>
          </cell>
          <cell r="AB178">
            <v>36.6</v>
          </cell>
          <cell r="AC178">
            <v>34.738188087255793</v>
          </cell>
          <cell r="AD178">
            <v>31.9</v>
          </cell>
          <cell r="AE178">
            <v>33.700000000000003</v>
          </cell>
          <cell r="AF178">
            <v>33.299999999999997</v>
          </cell>
          <cell r="AG178">
            <v>32.5</v>
          </cell>
          <cell r="AH178">
            <v>31</v>
          </cell>
          <cell r="AI178">
            <v>29.1</v>
          </cell>
          <cell r="AJ178">
            <v>28.9</v>
          </cell>
          <cell r="AK178">
            <v>29.5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graf xest"/>
    </sheetNames>
    <sheetDataSet>
      <sheetData sheetId="0"/>
      <sheetData sheetId="1">
        <row r="8">
          <cell r="N8" t="str">
            <v>0-17</v>
          </cell>
        </row>
        <row r="9">
          <cell r="M9" t="str">
            <v>bəzi infeksion və parazitar xəstəliklər - some infectious and parasitic diseases</v>
          </cell>
          <cell r="N9">
            <v>8</v>
          </cell>
          <cell r="O9" t="str">
            <v>bəzi infeksion və parazitar xəstəliklər- some infectious and parasitic diseases</v>
          </cell>
          <cell r="P9">
            <v>6.7</v>
          </cell>
          <cell r="Q9" t="str">
            <v>some infectious and parasitic diseases</v>
          </cell>
          <cell r="R9">
            <v>8.1999999999999993</v>
          </cell>
        </row>
        <row r="10">
          <cell r="M10" t="str">
            <v>yenitörəmələr - neoplasms</v>
          </cell>
          <cell r="N10">
            <v>0.1</v>
          </cell>
          <cell r="O10" t="str">
            <v>yenitörəmələr - neoplasms</v>
          </cell>
          <cell r="P10">
            <v>0.2</v>
          </cell>
          <cell r="Q10" t="str">
            <v>neoplasms</v>
          </cell>
          <cell r="R10">
            <v>1.3</v>
          </cell>
        </row>
        <row r="11">
          <cell r="M11" t="str">
            <v xml:space="preserve">endokrin sisteminin xəstəlikləri, maddələr mübadiləsi və qidalanma pozğunluqları - endocrin system diseases, malnutrition, metabolism </v>
          </cell>
          <cell r="N11">
            <v>1.5</v>
          </cell>
          <cell r="O11" t="str">
            <v xml:space="preserve">endokrin sisteminin xəstəlikləri, maddələr mübadiləsi və qidalanma pozğunluqları - endocrin system diseases, malnutrition, metabolism </v>
          </cell>
          <cell r="P11">
            <v>1</v>
          </cell>
          <cell r="Q11" t="str">
            <v xml:space="preserve">endocrin system diseases, malnutrition, metabolism </v>
          </cell>
          <cell r="R11">
            <v>4.5999999999999996</v>
          </cell>
        </row>
        <row r="12">
          <cell r="M12" t="str">
            <v xml:space="preserve">qan, qanyaradıcı orqanların xəstəlikləri 
blood and hematogenic organs diseases </v>
          </cell>
          <cell r="N12">
            <v>4.5999999999999996</v>
          </cell>
          <cell r="O12" t="str">
            <v xml:space="preserve">qan, qanyaradıcı orqanların xəstəlikləri  -
 blood and hematogenic organs diseases </v>
          </cell>
          <cell r="P12">
            <v>3.3</v>
          </cell>
          <cell r="Q12" t="str">
            <v xml:space="preserve">blood and hematogenic organs diseases </v>
          </cell>
          <cell r="R12">
            <v>2</v>
          </cell>
        </row>
        <row r="13">
          <cell r="M13" t="str">
            <v>əsəb sistemi və hissiyyat orqanlarının xəstəlikləri - diseases of  the nervous  system and organse of sense</v>
          </cell>
          <cell r="N13">
            <v>11.4</v>
          </cell>
          <cell r="O13" t="str">
            <v xml:space="preserve"> əsəb sistemi və hissiyyat orqanlarının xəstəlikləri - diseases of  the nervous  system and organse of sense</v>
          </cell>
          <cell r="P13">
            <v>10.5</v>
          </cell>
          <cell r="Q13" t="str">
            <v xml:space="preserve"> diseases of  the nervous  system and organse of sense</v>
          </cell>
          <cell r="R13">
            <v>9.9</v>
          </cell>
        </row>
        <row r="14">
          <cell r="M14" t="str">
            <v>qan dövranı sisteminin xəstəlikləri - diseases of the circulatory system</v>
          </cell>
          <cell r="N14">
            <v>2.1</v>
          </cell>
          <cell r="O14" t="str">
            <v>qan dövranı sisteminin xəstəlikləri - diseases of the circulatory system</v>
          </cell>
          <cell r="P14">
            <v>5.0999999999999996</v>
          </cell>
          <cell r="Q14" t="str">
            <v>diseases of the circulatory system</v>
          </cell>
          <cell r="R14">
            <v>12.8</v>
          </cell>
        </row>
        <row r="15">
          <cell r="M15" t="str">
            <v xml:space="preserve">tənəffüs orqanlarının xəstəlikləri - diseases of the respiratory system </v>
          </cell>
          <cell r="N15">
            <v>44.3</v>
          </cell>
          <cell r="O15" t="str">
            <v xml:space="preserve">tənəffüs orqanlarının xəstəlikləri - diseases of the respiratory system </v>
          </cell>
          <cell r="P15">
            <v>36.700000000000003</v>
          </cell>
          <cell r="Q15" t="str">
            <v xml:space="preserve">diseases of the respiratory system </v>
          </cell>
          <cell r="R15">
            <v>32.5</v>
          </cell>
        </row>
        <row r="16">
          <cell r="M16" t="str">
            <v xml:space="preserve"> həzm orqanlarının xəstəlikləri - diseases of the digestive system </v>
          </cell>
          <cell r="N16">
            <v>9</v>
          </cell>
          <cell r="O16" t="str">
            <v xml:space="preserve"> həzm orqanlarının xəstəlikləri - diseases of the digestive system </v>
          </cell>
          <cell r="P16">
            <v>9.1999999999999993</v>
          </cell>
          <cell r="Q16" t="str">
            <v xml:space="preserve">diseases of the digestive system </v>
          </cell>
          <cell r="R16">
            <v>8.1</v>
          </cell>
        </row>
        <row r="17">
          <cell r="M17" t="str">
            <v>digər - other</v>
          </cell>
          <cell r="N17">
            <v>19</v>
          </cell>
          <cell r="O17" t="str">
            <v>digər - other</v>
          </cell>
          <cell r="P17">
            <v>27.3</v>
          </cell>
          <cell r="Q17" t="str">
            <v>other</v>
          </cell>
          <cell r="R17">
            <v>20.6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topLeftCell="A133" zoomScaleNormal="100" workbookViewId="0">
      <selection activeCell="O158" sqref="O158"/>
    </sheetView>
  </sheetViews>
  <sheetFormatPr defaultRowHeight="15.7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94DD-2949-4E1C-ADB9-6D9FA7741249}">
  <dimension ref="B2:L2"/>
  <sheetViews>
    <sheetView showGridLines="0" workbookViewId="0">
      <selection activeCell="P10" sqref="P10"/>
    </sheetView>
  </sheetViews>
  <sheetFormatPr defaultRowHeight="15" x14ac:dyDescent="0.25"/>
  <sheetData>
    <row r="2" spans="2:12" ht="33" customHeight="1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</sheetData>
  <mergeCells count="1">
    <mergeCell ref="B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graphics</vt:lpstr>
      <vt:lpstr>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Rumiya Teregulova</dc:creator>
  <cp:lastModifiedBy>Səbinə Məmmədova</cp:lastModifiedBy>
  <dcterms:created xsi:type="dcterms:W3CDTF">2015-06-05T18:17:20Z</dcterms:created>
  <dcterms:modified xsi:type="dcterms:W3CDTF">2024-07-25T07:17:24Z</dcterms:modified>
</cp:coreProperties>
</file>