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həkim,orta,çarp " sheetId="1" r:id="rId1"/>
    <sheet name="qrafik" sheetId="2" r:id="rId2"/>
    <sheet name="diaqram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<sst xmlns="http://schemas.openxmlformats.org/spreadsheetml/2006/main" count="4" uniqueCount="4">
  <si>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Number of physicians per 10 000 population                                                                                                                                                                                                                                                                                                                                                                by towns and regions at the beginning  of 2019 (person)</t>
  </si>
  <si>
    <t>Number of hospital beds per 10 000 population  by towns                                                                                                                                                                                                                                                                                                                                    and regions at the beginning of 2019</t>
  </si>
  <si>
    <t xml:space="preserve">Morbidity of population by age groups in 2018(in persent)      </t>
  </si>
  <si>
    <t xml:space="preserve">                   Number of paramedic staff per 10 000 population
                  by towns and regions at the beginning of  2019 (person)</t>
  </si>
</sst>
</file>

<file path=xl/styles.xml><?xml version="1.0" encoding="utf-8"?>
<styleSheet xmlns="http://schemas.openxmlformats.org/spreadsheetml/2006/main">
  <numFmts count="17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6">
    <font>
      <sz val="11"/>
      <color theme="1"/>
      <name val="Calibri"/>
      <family val="0"/>
    </font>
    <font>
      <sz val="11"/>
      <name val="Calibri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14.5"/>
      <color indexed="8"/>
      <name val="Arial"/>
      <family val="0"/>
    </font>
    <font>
      <b/>
      <sz val="8"/>
      <color indexed="8"/>
      <name val="Times New Roman"/>
      <family val="0"/>
    </font>
    <font>
      <sz val="8.25"/>
      <color indexed="8"/>
      <name val="Times New Roman"/>
      <family val="0"/>
    </font>
    <font>
      <b/>
      <sz val="6.75"/>
      <color indexed="8"/>
      <name val="Times New Roman"/>
      <family val="0"/>
    </font>
    <font>
      <sz val="10.75"/>
      <color indexed="8"/>
      <name val="Arial"/>
      <family val="0"/>
    </font>
    <font>
      <sz val="8.5"/>
      <color indexed="8"/>
      <name val="Times New Roman"/>
      <family val="0"/>
    </font>
    <font>
      <b/>
      <sz val="7.35"/>
      <color indexed="8"/>
      <name val="Times New Roman"/>
      <family val="0"/>
    </font>
    <font>
      <b/>
      <sz val="7.55"/>
      <color indexed="8"/>
      <name val="Times New Roman"/>
      <family val="0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5"/>
      <color indexed="8"/>
      <name val="Times New Roman"/>
      <family val="0"/>
    </font>
    <font>
      <sz val="6"/>
      <color indexed="8"/>
      <name val="Times New Roman"/>
      <family val="0"/>
    </font>
    <font>
      <sz val="8.75"/>
      <color indexed="8"/>
      <name val="Times New Roman"/>
      <family val="0"/>
    </font>
    <font>
      <sz val="7.75"/>
      <color indexed="8"/>
      <name val="Times New Roman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6.9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Morbidity of  population by malignant neoplasms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 100 000 population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19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5875"/>
          <c:w val="0.9675"/>
          <c:h val="0.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'[1]Sheet1'!$K$4:$L$4</c:f>
              <c:strCache>
                <c:ptCount val="1"/>
                <c:pt idx="0">
                  <c:v> Number of registered cases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'[1]Sheet1'!$M$3:$AD$3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'[1]Sheet1'!$M$4:$AD$4</c:f>
              <c:numCache>
                <c:ptCount val="18"/>
                <c:pt idx="0">
                  <c:v>262.2</c:v>
                </c:pt>
                <c:pt idx="1">
                  <c:v>247.8</c:v>
                </c:pt>
                <c:pt idx="2">
                  <c:v>258.7</c:v>
                </c:pt>
                <c:pt idx="3">
                  <c:v>267.8</c:v>
                </c:pt>
                <c:pt idx="4">
                  <c:v>273.8</c:v>
                </c:pt>
                <c:pt idx="5">
                  <c:v>290.3</c:v>
                </c:pt>
                <c:pt idx="6">
                  <c:v>282.1</c:v>
                </c:pt>
                <c:pt idx="7">
                  <c:v>290.2</c:v>
                </c:pt>
                <c:pt idx="8">
                  <c:v>299.4</c:v>
                </c:pt>
                <c:pt idx="9">
                  <c:v>312</c:v>
                </c:pt>
                <c:pt idx="10">
                  <c:v>324.6</c:v>
                </c:pt>
                <c:pt idx="11">
                  <c:v>349.5371623450441</c:v>
                </c:pt>
                <c:pt idx="12">
                  <c:v>370.6</c:v>
                </c:pt>
                <c:pt idx="13">
                  <c:v>400.4</c:v>
                </c:pt>
                <c:pt idx="14">
                  <c:v>424.1</c:v>
                </c:pt>
                <c:pt idx="15">
                  <c:v>453.3</c:v>
                </c:pt>
                <c:pt idx="16">
                  <c:v>467.9</c:v>
                </c:pt>
                <c:pt idx="17">
                  <c:v>493.7</c:v>
                </c:pt>
              </c:numCache>
            </c:numRef>
          </c:val>
        </c:ser>
        <c:ser>
          <c:idx val="1"/>
          <c:order val="1"/>
          <c:tx>
            <c:strRef>
              <c:f>'[1]Sheet1'!$K$5:$L$5</c:f>
              <c:strCache>
                <c:ptCount val="1"/>
                <c:pt idx="0">
                  <c:v>Number of newly emerged cases                         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'[1]Sheet1'!$M$3:$AD$3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'[1]Sheet1'!$M$5:$AD$5</c:f>
              <c:numCache>
                <c:ptCount val="18"/>
                <c:pt idx="0">
                  <c:v>63.3</c:v>
                </c:pt>
                <c:pt idx="1">
                  <c:v>65.4</c:v>
                </c:pt>
                <c:pt idx="2">
                  <c:v>68.3</c:v>
                </c:pt>
                <c:pt idx="3">
                  <c:v>73.8</c:v>
                </c:pt>
                <c:pt idx="4">
                  <c:v>74.9</c:v>
                </c:pt>
                <c:pt idx="5">
                  <c:v>79.6</c:v>
                </c:pt>
                <c:pt idx="6">
                  <c:v>81.7</c:v>
                </c:pt>
                <c:pt idx="7">
                  <c:v>84.6</c:v>
                </c:pt>
                <c:pt idx="8">
                  <c:v>85.4</c:v>
                </c:pt>
                <c:pt idx="9">
                  <c:v>85.4</c:v>
                </c:pt>
                <c:pt idx="10">
                  <c:v>95.8</c:v>
                </c:pt>
                <c:pt idx="11">
                  <c:v>94.2152182915931</c:v>
                </c:pt>
                <c:pt idx="12">
                  <c:v>97.5</c:v>
                </c:pt>
                <c:pt idx="13">
                  <c:v>101.4</c:v>
                </c:pt>
                <c:pt idx="14">
                  <c:v>106.85943550556118</c:v>
                </c:pt>
                <c:pt idx="15">
                  <c:v>112.1</c:v>
                </c:pt>
                <c:pt idx="16">
                  <c:v>115</c:v>
                </c:pt>
                <c:pt idx="17">
                  <c:v>113.3</c:v>
                </c:pt>
              </c:numCache>
            </c:numRef>
          </c:val>
        </c:ser>
        <c:axId val="17683119"/>
        <c:axId val="24930344"/>
      </c:barChart>
      <c:catAx>
        <c:axId val="1768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4930344"/>
        <c:crosses val="autoZero"/>
        <c:auto val="1"/>
        <c:lblOffset val="100"/>
        <c:tickLblSkip val="1"/>
        <c:noMultiLvlLbl val="0"/>
      </c:catAx>
      <c:valAx>
        <c:axId val="24930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6831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5"/>
          <c:y val="0.8665"/>
          <c:w val="0.979"/>
          <c:h val="0.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Youth age14-29 years old</a:t>
            </a:r>
          </a:p>
        </c:rich>
      </c:tx>
      <c:layout>
        <c:manualLayout>
          <c:xMode val="factor"/>
          <c:yMode val="factor"/>
          <c:x val="-0.074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25"/>
          <c:y val="0.35325"/>
          <c:w val="0.597"/>
          <c:h val="0.5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'[1]Sheet2a'!$O$9:$O$17</c:f>
              <c:strCache>
                <c:ptCount val="9"/>
                <c:pt idx="0">
                  <c:v> some infectious and parasitic diseases</c:v>
                </c:pt>
                <c:pt idx="1">
                  <c:v> neoplasms</c:v>
                </c:pt>
                <c:pt idx="2">
                  <c:v> endocrin system diseases, malnutrition, metabolism </c:v>
                </c:pt>
                <c:pt idx="3">
                  <c:v> blood and hematogenic organs diseases and separate disturbances of normal process of immune system mechanism</c:v>
                </c:pt>
                <c:pt idx="4">
                  <c:v> diseases of  the nervous  system and organse of sense</c:v>
                </c:pt>
                <c:pt idx="5">
                  <c:v> diseases of the circulatory system</c:v>
                </c:pt>
                <c:pt idx="6">
                  <c:v> diseases of the respiratory system </c:v>
                </c:pt>
                <c:pt idx="7">
                  <c:v> diseases of the digestive system </c:v>
                </c:pt>
                <c:pt idx="8">
                  <c:v> other</c:v>
                </c:pt>
              </c:strCache>
            </c:strRef>
          </c:cat>
          <c:val>
            <c:numRef>
              <c:f>'[1]Sheet2a'!$P$9:$P$17</c:f>
              <c:numCache>
                <c:ptCount val="9"/>
                <c:pt idx="0">
                  <c:v>5.9</c:v>
                </c:pt>
                <c:pt idx="1">
                  <c:v>0.2</c:v>
                </c:pt>
                <c:pt idx="2">
                  <c:v>1</c:v>
                </c:pt>
                <c:pt idx="3">
                  <c:v>3.7</c:v>
                </c:pt>
                <c:pt idx="4">
                  <c:v>9.5</c:v>
                </c:pt>
                <c:pt idx="5">
                  <c:v>5.4</c:v>
                </c:pt>
                <c:pt idx="6">
                  <c:v>37.3</c:v>
                </c:pt>
                <c:pt idx="7">
                  <c:v>9.2</c:v>
                </c:pt>
                <c:pt idx="8">
                  <c:v>27.8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 Age 30 years old and over
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  
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4"/>
          <c:y val="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9425"/>
          <c:y val="0.19075"/>
          <c:w val="0.279"/>
          <c:h val="0.34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'[1]Sheet2a'!$Q$9:$Q$17</c:f>
              <c:strCache>
                <c:ptCount val="9"/>
                <c:pt idx="0">
                  <c:v>some infectious and parasitic diseases</c:v>
                </c:pt>
                <c:pt idx="1">
                  <c:v>neoplasms</c:v>
                </c:pt>
                <c:pt idx="2">
                  <c:v>endocrin system diseases </c:v>
                </c:pt>
                <c:pt idx="3">
                  <c:v>qan, qanyaradıcı orqanların xəstəlikləri-blood and hematogenic organs diseases</c:v>
                </c:pt>
                <c:pt idx="4">
                  <c:v>diseases of  the nervous system and organse of sense</c:v>
                </c:pt>
                <c:pt idx="5">
                  <c:v>diseases of the circulatory system</c:v>
                </c:pt>
                <c:pt idx="6">
                  <c:v>diseases of the respiratory system</c:v>
                </c:pt>
                <c:pt idx="7">
                  <c:v>diseases of the digestive system</c:v>
                </c:pt>
                <c:pt idx="8">
                  <c:v>other</c:v>
                </c:pt>
              </c:strCache>
            </c:strRef>
          </c:cat>
          <c:val>
            <c:numRef>
              <c:f>'[1]Sheet2a'!$R$9:$R$17</c:f>
              <c:numCache>
                <c:ptCount val="9"/>
                <c:pt idx="0">
                  <c:v>3.9</c:v>
                </c:pt>
                <c:pt idx="1">
                  <c:v>1.4</c:v>
                </c:pt>
                <c:pt idx="2">
                  <c:v>4.2</c:v>
                </c:pt>
                <c:pt idx="3">
                  <c:v>2.4</c:v>
                </c:pt>
                <c:pt idx="4">
                  <c:v>8.8</c:v>
                </c:pt>
                <c:pt idx="5">
                  <c:v>14.2</c:v>
                </c:pt>
                <c:pt idx="6">
                  <c:v>35.3</c:v>
                </c:pt>
                <c:pt idx="7">
                  <c:v>8.7</c:v>
                </c:pt>
                <c:pt idx="8">
                  <c:v>21.1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5"/>
          <c:y val="0.63275"/>
          <c:w val="0.993"/>
          <c:h val="0.26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Morbidity of  population by  tuberculosis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 100 000 population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54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3125"/>
          <c:w val="0.9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'[1]Sheet1'!$L$38</c:f>
              <c:strCache>
                <c:ptCount val="1"/>
                <c:pt idx="0">
                  <c:v> Number of registered cases                                                                              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'[1]Sheet1'!$M$37:$AD$37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'[1]Sheet1'!$M$38:$AD$38</c:f>
              <c:numCache>
                <c:ptCount val="18"/>
                <c:pt idx="0">
                  <c:v>182.2</c:v>
                </c:pt>
                <c:pt idx="1">
                  <c:v>177</c:v>
                </c:pt>
                <c:pt idx="2">
                  <c:v>165.5</c:v>
                </c:pt>
                <c:pt idx="3">
                  <c:v>78.5</c:v>
                </c:pt>
                <c:pt idx="4">
                  <c:v>63.1</c:v>
                </c:pt>
                <c:pt idx="5">
                  <c:v>80.7</c:v>
                </c:pt>
                <c:pt idx="6">
                  <c:v>89.9</c:v>
                </c:pt>
                <c:pt idx="7">
                  <c:v>106.5</c:v>
                </c:pt>
                <c:pt idx="8">
                  <c:v>121.4</c:v>
                </c:pt>
                <c:pt idx="9">
                  <c:v>138.7</c:v>
                </c:pt>
                <c:pt idx="10">
                  <c:v>126.2</c:v>
                </c:pt>
                <c:pt idx="11">
                  <c:v>123.23932225410059</c:v>
                </c:pt>
                <c:pt idx="12">
                  <c:v>122.4</c:v>
                </c:pt>
                <c:pt idx="13">
                  <c:v>103</c:v>
                </c:pt>
                <c:pt idx="14">
                  <c:v>101.14129527624772</c:v>
                </c:pt>
                <c:pt idx="15">
                  <c:v>99.4</c:v>
                </c:pt>
                <c:pt idx="16">
                  <c:v>99.6</c:v>
                </c:pt>
                <c:pt idx="17">
                  <c:v>88.1</c:v>
                </c:pt>
              </c:numCache>
            </c:numRef>
          </c:val>
        </c:ser>
        <c:ser>
          <c:idx val="1"/>
          <c:order val="1"/>
          <c:tx>
            <c:strRef>
              <c:f>'[1]Sheet1'!$L$39</c:f>
              <c:strCache>
                <c:ptCount val="1"/>
                <c:pt idx="0">
                  <c:v> Number of newly emerged cases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'[1]Sheet1'!$M$37:$AD$37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'[1]Sheet1'!$M$39:$AD$39</c:f>
              <c:numCache>
                <c:ptCount val="18"/>
                <c:pt idx="0">
                  <c:v>60.7</c:v>
                </c:pt>
                <c:pt idx="1">
                  <c:v>54.1</c:v>
                </c:pt>
                <c:pt idx="2">
                  <c:v>47.8</c:v>
                </c:pt>
                <c:pt idx="3">
                  <c:v>44.4</c:v>
                </c:pt>
                <c:pt idx="4">
                  <c:v>43.7</c:v>
                </c:pt>
                <c:pt idx="5">
                  <c:v>43</c:v>
                </c:pt>
                <c:pt idx="6">
                  <c:v>43.2</c:v>
                </c:pt>
                <c:pt idx="7">
                  <c:v>48.8</c:v>
                </c:pt>
                <c:pt idx="8">
                  <c:v>49.9</c:v>
                </c:pt>
                <c:pt idx="9">
                  <c:v>53.7</c:v>
                </c:pt>
                <c:pt idx="10">
                  <c:v>53.4</c:v>
                </c:pt>
                <c:pt idx="11">
                  <c:v>50.30624032781883</c:v>
                </c:pt>
                <c:pt idx="12">
                  <c:v>48.7</c:v>
                </c:pt>
                <c:pt idx="13">
                  <c:v>46.6</c:v>
                </c:pt>
                <c:pt idx="14">
                  <c:v>41.9</c:v>
                </c:pt>
                <c:pt idx="15">
                  <c:v>39.4</c:v>
                </c:pt>
                <c:pt idx="16">
                  <c:v>39.8</c:v>
                </c:pt>
                <c:pt idx="17">
                  <c:v>38.3</c:v>
                </c:pt>
              </c:numCache>
            </c:numRef>
          </c:val>
        </c:ser>
        <c:axId val="23046505"/>
        <c:axId val="6091954"/>
      </c:barChart>
      <c:catAx>
        <c:axId val="2304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091954"/>
        <c:crosses val="autoZero"/>
        <c:auto val="1"/>
        <c:lblOffset val="100"/>
        <c:tickLblSkip val="1"/>
        <c:noMultiLvlLbl val="0"/>
      </c:catAx>
      <c:valAx>
        <c:axId val="6091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4650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275"/>
          <c:y val="0.82"/>
          <c:w val="0.77875"/>
          <c:h val="0.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Morbidity of population with mental disease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 100 000 population) 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21925"/>
          <c:w val="0.94975"/>
          <c:h val="0.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'[1]Sheet1'!$K$68</c:f>
              <c:strCache>
                <c:ptCount val="1"/>
                <c:pt idx="0">
                  <c:v>Number of registred cases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'[1]Sheet1'!$L$67:$AD$67</c:f>
              <c:num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'[1]Sheet1'!$L$68:$AD$68</c:f>
              <c:numCache>
                <c:ptCount val="19"/>
                <c:pt idx="0">
                  <c:v>1223.1</c:v>
                </c:pt>
                <c:pt idx="1">
                  <c:v>1227.1</c:v>
                </c:pt>
                <c:pt idx="2">
                  <c:v>1257.5</c:v>
                </c:pt>
                <c:pt idx="3">
                  <c:v>1327.2</c:v>
                </c:pt>
                <c:pt idx="4">
                  <c:v>1355</c:v>
                </c:pt>
                <c:pt idx="5">
                  <c:v>1354.1</c:v>
                </c:pt>
                <c:pt idx="6">
                  <c:v>1353.2</c:v>
                </c:pt>
                <c:pt idx="7">
                  <c:v>1384.3</c:v>
                </c:pt>
                <c:pt idx="8">
                  <c:v>1396.7073031787627</c:v>
                </c:pt>
                <c:pt idx="9">
                  <c:v>1428.5843020636207</c:v>
                </c:pt>
                <c:pt idx="10">
                  <c:v>1440.5</c:v>
                </c:pt>
                <c:pt idx="11">
                  <c:v>1276.2</c:v>
                </c:pt>
                <c:pt idx="12">
                  <c:v>1311.5</c:v>
                </c:pt>
                <c:pt idx="13">
                  <c:v>1326.6</c:v>
                </c:pt>
                <c:pt idx="14">
                  <c:v>1085.3</c:v>
                </c:pt>
                <c:pt idx="15">
                  <c:v>1002.3219099647254</c:v>
                </c:pt>
                <c:pt idx="16">
                  <c:v>999.5</c:v>
                </c:pt>
                <c:pt idx="17">
                  <c:v>1030.9</c:v>
                </c:pt>
                <c:pt idx="18">
                  <c:v>1040</c:v>
                </c:pt>
              </c:numCache>
            </c:numRef>
          </c:val>
        </c:ser>
        <c:ser>
          <c:idx val="1"/>
          <c:order val="1"/>
          <c:tx>
            <c:strRef>
              <c:f>'[1]Sheet1'!$K$69</c:f>
              <c:strCache>
                <c:ptCount val="1"/>
                <c:pt idx="0">
                  <c:v>Number of newly emerged cases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'[1]Sheet1'!$L$67:$AD$67</c:f>
              <c:num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'[1]Sheet1'!$L$69:$AD$69</c:f>
              <c:numCache>
                <c:ptCount val="19"/>
                <c:pt idx="0">
                  <c:v>86.8</c:v>
                </c:pt>
                <c:pt idx="1">
                  <c:v>68.2</c:v>
                </c:pt>
                <c:pt idx="2">
                  <c:v>73</c:v>
                </c:pt>
                <c:pt idx="3">
                  <c:v>76.6</c:v>
                </c:pt>
                <c:pt idx="4">
                  <c:v>67.5</c:v>
                </c:pt>
                <c:pt idx="5">
                  <c:v>67.1</c:v>
                </c:pt>
                <c:pt idx="6">
                  <c:v>70.5</c:v>
                </c:pt>
                <c:pt idx="7">
                  <c:v>70.8</c:v>
                </c:pt>
                <c:pt idx="8">
                  <c:v>59.5</c:v>
                </c:pt>
                <c:pt idx="9">
                  <c:v>65.2</c:v>
                </c:pt>
                <c:pt idx="10">
                  <c:v>55.8</c:v>
                </c:pt>
                <c:pt idx="11">
                  <c:v>56.4</c:v>
                </c:pt>
                <c:pt idx="12">
                  <c:v>53.9</c:v>
                </c:pt>
                <c:pt idx="13">
                  <c:v>52.7</c:v>
                </c:pt>
                <c:pt idx="14">
                  <c:v>45.4</c:v>
                </c:pt>
                <c:pt idx="15">
                  <c:v>53.59237328163616</c:v>
                </c:pt>
                <c:pt idx="16">
                  <c:v>40.1</c:v>
                </c:pt>
                <c:pt idx="17">
                  <c:v>53.3</c:v>
                </c:pt>
                <c:pt idx="18">
                  <c:v>40.5</c:v>
                </c:pt>
              </c:numCache>
            </c:numRef>
          </c:val>
        </c:ser>
        <c:gapWidth val="140"/>
        <c:axId val="54827587"/>
        <c:axId val="23686236"/>
      </c:bar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86236"/>
        <c:crosses val="autoZero"/>
        <c:auto val="1"/>
        <c:lblOffset val="100"/>
        <c:tickLblSkip val="1"/>
        <c:noMultiLvlLbl val="0"/>
      </c:catAx>
      <c:valAx>
        <c:axId val="2368623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48275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625"/>
          <c:w val="0.87525"/>
          <c:h val="0.08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Number of newly  emerged cases with alcoholizm,  drug addiction and drug abuse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 100000 population)
</a:t>
            </a:r>
          </a:p>
        </c:rich>
      </c:tx>
      <c:layout>
        <c:manualLayout>
          <c:xMode val="factor"/>
          <c:yMode val="factor"/>
          <c:x val="0.010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296"/>
          <c:w val="0.95175"/>
          <c:h val="0.5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'[1]Sheet1'!$K$96</c:f>
              <c:strCache>
                <c:ptCount val="1"/>
                <c:pt idx="0">
                  <c:v> Alcoholism and alcoholic psychosis                                          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'[1]Sheet1'!$L$95:$AD$95</c:f>
              <c:num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'[1]Sheet1'!$L$96:$AD$96</c:f>
              <c:numCache>
                <c:ptCount val="19"/>
                <c:pt idx="0">
                  <c:v>7.6</c:v>
                </c:pt>
                <c:pt idx="1">
                  <c:v>7.9</c:v>
                </c:pt>
                <c:pt idx="2">
                  <c:v>5.8</c:v>
                </c:pt>
                <c:pt idx="3">
                  <c:v>6.6</c:v>
                </c:pt>
                <c:pt idx="4">
                  <c:v>8</c:v>
                </c:pt>
                <c:pt idx="5">
                  <c:v>7.2</c:v>
                </c:pt>
                <c:pt idx="6">
                  <c:v>9.6</c:v>
                </c:pt>
                <c:pt idx="7">
                  <c:v>8.3</c:v>
                </c:pt>
                <c:pt idx="8">
                  <c:v>6.5</c:v>
                </c:pt>
                <c:pt idx="9">
                  <c:v>7.1</c:v>
                </c:pt>
                <c:pt idx="10">
                  <c:v>6.1</c:v>
                </c:pt>
                <c:pt idx="11">
                  <c:v>7.7</c:v>
                </c:pt>
                <c:pt idx="12">
                  <c:v>10.3</c:v>
                </c:pt>
                <c:pt idx="13">
                  <c:v>9.5</c:v>
                </c:pt>
                <c:pt idx="14">
                  <c:v>9.4</c:v>
                </c:pt>
                <c:pt idx="15">
                  <c:v>6.495727249135066</c:v>
                </c:pt>
                <c:pt idx="16">
                  <c:v>5.7</c:v>
                </c:pt>
                <c:pt idx="17">
                  <c:v>6.3</c:v>
                </c:pt>
                <c:pt idx="18">
                  <c:v>5.2</c:v>
                </c:pt>
              </c:numCache>
            </c:numRef>
          </c:val>
        </c:ser>
        <c:ser>
          <c:idx val="1"/>
          <c:order val="1"/>
          <c:tx>
            <c:strRef>
              <c:f>'[1]Sheet1'!$K$97</c:f>
              <c:strCache>
                <c:ptCount val="1"/>
                <c:pt idx="0">
                  <c:v> Drug addiction and drug abuse                                                 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'[1]Sheet1'!$L$95:$AD$95</c:f>
              <c:num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'[1]Sheet1'!$L$97:$AD$97</c:f>
              <c:numCache>
                <c:ptCount val="19"/>
                <c:pt idx="0">
                  <c:v>18.8</c:v>
                </c:pt>
                <c:pt idx="1">
                  <c:v>22.8</c:v>
                </c:pt>
                <c:pt idx="2">
                  <c:v>19.3</c:v>
                </c:pt>
                <c:pt idx="3">
                  <c:v>15</c:v>
                </c:pt>
                <c:pt idx="4">
                  <c:v>15.1</c:v>
                </c:pt>
                <c:pt idx="5">
                  <c:v>15.5</c:v>
                </c:pt>
                <c:pt idx="6">
                  <c:v>31.9</c:v>
                </c:pt>
                <c:pt idx="7">
                  <c:v>26.3</c:v>
                </c:pt>
                <c:pt idx="8">
                  <c:v>25.6</c:v>
                </c:pt>
                <c:pt idx="9">
                  <c:v>24.8</c:v>
                </c:pt>
                <c:pt idx="10">
                  <c:v>26.3</c:v>
                </c:pt>
                <c:pt idx="11">
                  <c:v>22.2</c:v>
                </c:pt>
                <c:pt idx="12">
                  <c:v>20.6</c:v>
                </c:pt>
                <c:pt idx="13">
                  <c:v>16.3</c:v>
                </c:pt>
                <c:pt idx="14">
                  <c:v>13.3</c:v>
                </c:pt>
                <c:pt idx="15">
                  <c:v>21.3</c:v>
                </c:pt>
                <c:pt idx="16">
                  <c:v>22.5</c:v>
                </c:pt>
                <c:pt idx="17">
                  <c:v>22</c:v>
                </c:pt>
                <c:pt idx="18">
                  <c:v>20.5</c:v>
                </c:pt>
              </c:numCache>
            </c:numRef>
          </c:val>
        </c:ser>
        <c:overlap val="-20"/>
        <c:gapWidth val="130"/>
        <c:axId val="11849533"/>
        <c:axId val="39536934"/>
      </c:bar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9536934"/>
        <c:crosses val="autoZero"/>
        <c:auto val="1"/>
        <c:lblOffset val="100"/>
        <c:tickLblSkip val="1"/>
        <c:noMultiLvlLbl val="0"/>
      </c:catAx>
      <c:valAx>
        <c:axId val="3953693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49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8825"/>
          <c:w val="0.919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        Morbidity of population with syphilis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(newly emerged cases, per 100 000 population)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                                                             </a:t>
            </a:r>
          </a:p>
        </c:rich>
      </c:tx>
      <c:layout>
        <c:manualLayout>
          <c:xMode val="factor"/>
          <c:yMode val="factor"/>
          <c:x val="-0.010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27675"/>
          <c:w val="0.9725"/>
          <c:h val="0.5665"/>
        </c:manualLayout>
      </c:layout>
      <c:lineChart>
        <c:grouping val="stacked"/>
        <c:varyColors val="0"/>
        <c:ser>
          <c:idx val="0"/>
          <c:order val="0"/>
          <c:tx>
            <c:strRef>
              <c:f>'[1]Sheet1'!$K$126</c:f>
              <c:strCache>
                <c:ptCount val="1"/>
                <c:pt idx="0">
                  <c:v> Syphilis                                                                                                                                 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'[1]Sheet1'!$L$125:$AD$125</c:f>
              <c:num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'[1]Sheet1'!$L$126:$AD$126</c:f>
              <c:numCache>
                <c:ptCount val="19"/>
                <c:pt idx="0">
                  <c:v>6.4</c:v>
                </c:pt>
                <c:pt idx="1">
                  <c:v>5.1</c:v>
                </c:pt>
                <c:pt idx="2">
                  <c:v>3.6</c:v>
                </c:pt>
                <c:pt idx="3">
                  <c:v>3.6</c:v>
                </c:pt>
                <c:pt idx="4">
                  <c:v>3.4</c:v>
                </c:pt>
                <c:pt idx="5">
                  <c:v>2.6</c:v>
                </c:pt>
                <c:pt idx="6">
                  <c:v>2.9</c:v>
                </c:pt>
                <c:pt idx="7">
                  <c:v>4.5</c:v>
                </c:pt>
                <c:pt idx="8">
                  <c:v>4.4</c:v>
                </c:pt>
                <c:pt idx="9">
                  <c:v>5</c:v>
                </c:pt>
                <c:pt idx="10">
                  <c:v>3.3</c:v>
                </c:pt>
                <c:pt idx="11">
                  <c:v>5.4</c:v>
                </c:pt>
                <c:pt idx="12">
                  <c:v>4.3</c:v>
                </c:pt>
                <c:pt idx="13">
                  <c:v>5</c:v>
                </c:pt>
                <c:pt idx="14">
                  <c:v>5.8</c:v>
                </c:pt>
                <c:pt idx="15">
                  <c:v>5.9</c:v>
                </c:pt>
                <c:pt idx="16">
                  <c:v>9.4</c:v>
                </c:pt>
                <c:pt idx="17">
                  <c:v>9.9</c:v>
                </c:pt>
                <c:pt idx="18">
                  <c:v>10</c:v>
                </c:pt>
              </c:numCache>
            </c:numRef>
          </c:val>
          <c:smooth val="0"/>
        </c:ser>
        <c:marker val="1"/>
        <c:axId val="20288087"/>
        <c:axId val="48375056"/>
      </c:line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8375056"/>
        <c:crosses val="autoZero"/>
        <c:auto val="1"/>
        <c:lblOffset val="100"/>
        <c:tickLblSkip val="1"/>
        <c:noMultiLvlLbl val="0"/>
      </c:catAx>
      <c:valAx>
        <c:axId val="48375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88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325"/>
          <c:y val="0.86125"/>
          <c:w val="0.310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
 Share of persons receiving stomatological aid
                                                                         </a:t>
            </a:r>
          </a:p>
        </c:rich>
      </c:tx>
      <c:layout>
        <c:manualLayout>
          <c:xMode val="factor"/>
          <c:yMode val="factor"/>
          <c:x val="-0.034"/>
          <c:y val="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21475"/>
          <c:w val="0.91175"/>
          <c:h val="0.543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'[1]Sheet1'!$K$179</c:f>
              <c:strCache>
                <c:ptCount val="1"/>
                <c:pt idx="0">
                  <c:v>Share of persons who received stomatological aid 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'[1]Sheet1'!$L$178:$AD$178</c:f>
              <c:num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'[1]Sheet1'!$L$179:$AD$179</c:f>
              <c:numCache>
                <c:ptCount val="19"/>
                <c:pt idx="0">
                  <c:v>6.7</c:v>
                </c:pt>
                <c:pt idx="1">
                  <c:v>6.8</c:v>
                </c:pt>
                <c:pt idx="2">
                  <c:v>7.1</c:v>
                </c:pt>
                <c:pt idx="3">
                  <c:v>7.3</c:v>
                </c:pt>
                <c:pt idx="4">
                  <c:v>7.4</c:v>
                </c:pt>
                <c:pt idx="5">
                  <c:v>7.4</c:v>
                </c:pt>
                <c:pt idx="6">
                  <c:v>7.7</c:v>
                </c:pt>
                <c:pt idx="7">
                  <c:v>8</c:v>
                </c:pt>
                <c:pt idx="8">
                  <c:v>7.8</c:v>
                </c:pt>
                <c:pt idx="9">
                  <c:v>8.2</c:v>
                </c:pt>
                <c:pt idx="10">
                  <c:v>8.1</c:v>
                </c:pt>
                <c:pt idx="11">
                  <c:v>8</c:v>
                </c:pt>
                <c:pt idx="12">
                  <c:v>8.6</c:v>
                </c:pt>
                <c:pt idx="13">
                  <c:v>8.1</c:v>
                </c:pt>
                <c:pt idx="14">
                  <c:v>8.9</c:v>
                </c:pt>
                <c:pt idx="15">
                  <c:v>9.3</c:v>
                </c:pt>
                <c:pt idx="16">
                  <c:v>9</c:v>
                </c:pt>
                <c:pt idx="17">
                  <c:v>9.1</c:v>
                </c:pt>
                <c:pt idx="18">
                  <c:v>9.1</c:v>
                </c:pt>
              </c:numCache>
            </c:numRef>
          </c:val>
          <c:smooth val="0"/>
        </c:ser>
        <c:marker val="1"/>
        <c:axId val="32722321"/>
        <c:axId val="26065434"/>
      </c:line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6065434"/>
        <c:crosses val="autoZero"/>
        <c:auto val="1"/>
        <c:lblOffset val="100"/>
        <c:tickLblSkip val="1"/>
        <c:noMultiLvlLbl val="0"/>
      </c:catAx>
      <c:valAx>
        <c:axId val="26065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22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675"/>
          <c:y val="0.83575"/>
          <c:w val="0.744"/>
          <c:h val="0.1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Distribution  of  newborns weight on  birth 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(percent)</a:t>
            </a:r>
          </a:p>
        </c:rich>
      </c:tx>
      <c:layout>
        <c:manualLayout>
          <c:xMode val="factor"/>
          <c:yMode val="factor"/>
          <c:x val="0.00175"/>
          <c:y val="0.089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50"/>
      <c:rAngAx val="1"/>
    </c:view3D>
    <c:plotArea>
      <c:layout>
        <c:manualLayout>
          <c:xMode val="edge"/>
          <c:yMode val="edge"/>
          <c:x val="0.00925"/>
          <c:y val="0.16475"/>
          <c:w val="0.991"/>
          <c:h val="0.65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'[2]Sheet1'!$M$202</c:f>
              <c:strCache>
                <c:ptCount val="1"/>
                <c:pt idx="0">
                  <c:v>500-1499   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'[2]Sheet1'!$N$201:$AF$201</c:f>
              <c:num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'[2]Sheet1'!$N$202:$AF$202</c:f>
              <c:numCache>
                <c:ptCount val="19"/>
                <c:pt idx="0">
                  <c:v>0.4</c:v>
                </c:pt>
                <c:pt idx="1">
                  <c:v>0.4</c:v>
                </c:pt>
                <c:pt idx="2">
                  <c:v>0.5</c:v>
                </c:pt>
                <c:pt idx="3">
                  <c:v>0.4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  <c:pt idx="7">
                  <c:v>0.6</c:v>
                </c:pt>
                <c:pt idx="8">
                  <c:v>0.4</c:v>
                </c:pt>
                <c:pt idx="9">
                  <c:v>0.4631650078132699</c:v>
                </c:pt>
                <c:pt idx="10">
                  <c:v>0.5</c:v>
                </c:pt>
                <c:pt idx="11">
                  <c:v>0.5363600558559204</c:v>
                </c:pt>
                <c:pt idx="12">
                  <c:v>0.46951886276653915</c:v>
                </c:pt>
                <c:pt idx="13">
                  <c:v>0.5195331892904841</c:v>
                </c:pt>
                <c:pt idx="14">
                  <c:v>0.5</c:v>
                </c:pt>
                <c:pt idx="15">
                  <c:v>0.7290400972053462</c:v>
                </c:pt>
                <c:pt idx="16">
                  <c:v>0.9</c:v>
                </c:pt>
                <c:pt idx="17">
                  <c:v>0.8</c:v>
                </c:pt>
                <c:pt idx="18">
                  <c:v>0.9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'[2]Sheet1'!$M$203</c:f>
              <c:strCache>
                <c:ptCount val="1"/>
                <c:pt idx="0">
                  <c:v>1500-2499 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'[2]Sheet1'!$N$201:$AF$201</c:f>
              <c:num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'[2]Sheet1'!$N$203:$AF$203</c:f>
              <c:numCache>
                <c:ptCount val="19"/>
                <c:pt idx="0">
                  <c:v>6.3</c:v>
                </c:pt>
                <c:pt idx="1">
                  <c:v>6.3</c:v>
                </c:pt>
                <c:pt idx="2">
                  <c:v>6.8</c:v>
                </c:pt>
                <c:pt idx="3">
                  <c:v>6.6</c:v>
                </c:pt>
                <c:pt idx="4">
                  <c:v>7.4</c:v>
                </c:pt>
                <c:pt idx="5">
                  <c:v>7.3</c:v>
                </c:pt>
                <c:pt idx="6">
                  <c:v>6.9</c:v>
                </c:pt>
                <c:pt idx="7">
                  <c:v>6.8</c:v>
                </c:pt>
                <c:pt idx="8">
                  <c:v>6.6</c:v>
                </c:pt>
                <c:pt idx="9">
                  <c:v>6.7890980248616835</c:v>
                </c:pt>
                <c:pt idx="10">
                  <c:v>6.8</c:v>
                </c:pt>
                <c:pt idx="11">
                  <c:v>6.561638440330839</c:v>
                </c:pt>
                <c:pt idx="12">
                  <c:v>6.219928922908694</c:v>
                </c:pt>
                <c:pt idx="13">
                  <c:v>6.012040863418012</c:v>
                </c:pt>
                <c:pt idx="14">
                  <c:v>6</c:v>
                </c:pt>
                <c:pt idx="15">
                  <c:v>6.292901083381576</c:v>
                </c:pt>
                <c:pt idx="16">
                  <c:v>7.5</c:v>
                </c:pt>
                <c:pt idx="17">
                  <c:v>7</c:v>
                </c:pt>
                <c:pt idx="18">
                  <c:v>7.2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'[2]Sheet1'!$M$204</c:f>
              <c:strCache>
                <c:ptCount val="1"/>
                <c:pt idx="0">
                  <c:v>2500-3499 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'[2]Sheet1'!$N$201:$AF$201</c:f>
              <c:num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'[2]Sheet1'!$N$204:$AF$204</c:f>
              <c:numCache>
                <c:ptCount val="19"/>
                <c:pt idx="0">
                  <c:v>64.5</c:v>
                </c:pt>
                <c:pt idx="1">
                  <c:v>64</c:v>
                </c:pt>
                <c:pt idx="2">
                  <c:v>63.8</c:v>
                </c:pt>
                <c:pt idx="3">
                  <c:v>62.2</c:v>
                </c:pt>
                <c:pt idx="4">
                  <c:v>61.5</c:v>
                </c:pt>
                <c:pt idx="5">
                  <c:v>61</c:v>
                </c:pt>
                <c:pt idx="6">
                  <c:v>59.7</c:v>
                </c:pt>
                <c:pt idx="7">
                  <c:v>59.8</c:v>
                </c:pt>
                <c:pt idx="8">
                  <c:v>58.4</c:v>
                </c:pt>
                <c:pt idx="9">
                  <c:v>59.85387073613673</c:v>
                </c:pt>
                <c:pt idx="10">
                  <c:v>60.6</c:v>
                </c:pt>
                <c:pt idx="11">
                  <c:v>60.45544058147445</c:v>
                </c:pt>
                <c:pt idx="12">
                  <c:v>56.84185347184254</c:v>
                </c:pt>
                <c:pt idx="13">
                  <c:v>56.079517246683864</c:v>
                </c:pt>
                <c:pt idx="14">
                  <c:v>56.9</c:v>
                </c:pt>
                <c:pt idx="15">
                  <c:v>58.239870732157286</c:v>
                </c:pt>
                <c:pt idx="16">
                  <c:v>59.7</c:v>
                </c:pt>
                <c:pt idx="17">
                  <c:v>58.5</c:v>
                </c:pt>
                <c:pt idx="18">
                  <c:v>58.6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'[2]Sheet1'!$M$205</c:f>
              <c:strCache>
                <c:ptCount val="1"/>
                <c:pt idx="0">
                  <c:v>3500 və yuxarı-and over 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'[2]Sheet1'!$N$201:$AF$201</c:f>
              <c:num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'[2]Sheet1'!$N$205:$AF$205</c:f>
              <c:numCache>
                <c:ptCount val="19"/>
                <c:pt idx="0">
                  <c:v>28.8</c:v>
                </c:pt>
                <c:pt idx="1">
                  <c:v>29.3</c:v>
                </c:pt>
                <c:pt idx="2">
                  <c:v>28.9</c:v>
                </c:pt>
                <c:pt idx="3">
                  <c:v>30.8</c:v>
                </c:pt>
                <c:pt idx="4">
                  <c:v>30.5</c:v>
                </c:pt>
                <c:pt idx="5">
                  <c:v>31.2</c:v>
                </c:pt>
                <c:pt idx="6">
                  <c:v>32.9</c:v>
                </c:pt>
                <c:pt idx="7">
                  <c:v>32.8</c:v>
                </c:pt>
                <c:pt idx="8">
                  <c:v>34.5</c:v>
                </c:pt>
                <c:pt idx="9">
                  <c:v>32.893866231188326</c:v>
                </c:pt>
                <c:pt idx="10">
                  <c:v>32.1</c:v>
                </c:pt>
                <c:pt idx="11">
                  <c:v>32.44656092233878</c:v>
                </c:pt>
                <c:pt idx="12">
                  <c:v>36.46869874248223</c:v>
                </c:pt>
                <c:pt idx="13">
                  <c:v>37.38890870060764</c:v>
                </c:pt>
                <c:pt idx="14">
                  <c:v>36.6</c:v>
                </c:pt>
                <c:pt idx="15">
                  <c:v>34.73818808725579</c:v>
                </c:pt>
                <c:pt idx="16">
                  <c:v>31.9</c:v>
                </c:pt>
                <c:pt idx="17">
                  <c:v>33.7</c:v>
                </c:pt>
                <c:pt idx="18">
                  <c:v>33.3</c:v>
                </c:pt>
              </c:numCache>
            </c:numRef>
          </c:val>
          <c:shape val="box"/>
        </c:ser>
        <c:overlap val="100"/>
        <c:gapWidth val="60"/>
        <c:gapDepth val="190"/>
        <c:shape val="box"/>
        <c:axId val="33262315"/>
        <c:axId val="30925380"/>
      </c:bar3DChart>
      <c:catAx>
        <c:axId val="3326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weight gram</a:t>
                </a:r>
              </a:p>
            </c:rich>
          </c:tx>
          <c:layout>
            <c:manualLayout>
              <c:xMode val="factor"/>
              <c:yMode val="factor"/>
              <c:x val="-0.0795"/>
              <c:y val="0.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0925380"/>
        <c:crosses val="autoZero"/>
        <c:auto val="1"/>
        <c:lblOffset val="100"/>
        <c:tickLblSkip val="1"/>
        <c:noMultiLvlLbl val="0"/>
      </c:catAx>
      <c:valAx>
        <c:axId val="30925380"/>
        <c:scaling>
          <c:orientation val="minMax"/>
          <c:max val="1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26231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"/>
          <c:y val="0.89325"/>
          <c:w val="0.797"/>
          <c:h val="0.053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Abortions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(proportion per 1000 women at age of 15-49 years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38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4925"/>
          <c:w val="0.973"/>
          <c:h val="0.62675"/>
        </c:manualLayout>
      </c:layout>
      <c:lineChart>
        <c:grouping val="stacked"/>
        <c:varyColors val="0"/>
        <c:ser>
          <c:idx val="0"/>
          <c:order val="0"/>
          <c:tx>
            <c:strRef>
              <c:f>'[2]Sheet1'!$L$148</c:f>
              <c:strCache>
                <c:ptCount val="1"/>
                <c:pt idx="0">
                  <c:v>  Proportion per 1000 women at age of 15-49 years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'[2]Sheet1'!$M$144:$AE$147</c:f>
              <c:multiLvlStrCache>
                <c:ptCount val="19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</c:lvl>
              </c:multiLvlStrCache>
            </c:multiLvlStrRef>
          </c:cat>
          <c:val>
            <c:numRef>
              <c:f>'[2]Sheet1'!$M$148:$AE$148</c:f>
              <c:numCache>
                <c:ptCount val="19"/>
                <c:pt idx="0">
                  <c:v>7.8</c:v>
                </c:pt>
                <c:pt idx="1">
                  <c:v>8</c:v>
                </c:pt>
                <c:pt idx="2">
                  <c:v>7.1</c:v>
                </c:pt>
                <c:pt idx="3">
                  <c:v>7</c:v>
                </c:pt>
                <c:pt idx="4">
                  <c:v>8</c:v>
                </c:pt>
                <c:pt idx="5">
                  <c:v>7.8</c:v>
                </c:pt>
                <c:pt idx="6">
                  <c:v>8.07859078590786</c:v>
                </c:pt>
                <c:pt idx="7">
                  <c:v>8.5</c:v>
                </c:pt>
                <c:pt idx="8">
                  <c:v>9.5</c:v>
                </c:pt>
                <c:pt idx="9">
                  <c:v>9.1</c:v>
                </c:pt>
                <c:pt idx="10">
                  <c:v>9.9</c:v>
                </c:pt>
                <c:pt idx="11">
                  <c:v>10.3</c:v>
                </c:pt>
                <c:pt idx="12">
                  <c:v>11.5</c:v>
                </c:pt>
                <c:pt idx="13">
                  <c:v>10.4</c:v>
                </c:pt>
                <c:pt idx="14">
                  <c:v>10.1</c:v>
                </c:pt>
                <c:pt idx="15">
                  <c:v>10.3</c:v>
                </c:pt>
                <c:pt idx="16">
                  <c:v>13</c:v>
                </c:pt>
                <c:pt idx="17">
                  <c:v>14.2</c:v>
                </c:pt>
                <c:pt idx="18">
                  <c:v>13.7</c:v>
                </c:pt>
              </c:numCache>
            </c:numRef>
          </c:val>
          <c:smooth val="0"/>
        </c:ser>
        <c:marker val="1"/>
        <c:axId val="9892965"/>
        <c:axId val="21927822"/>
      </c:lineChart>
      <c:catAx>
        <c:axId val="989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1927822"/>
        <c:crosses val="autoZero"/>
        <c:auto val="1"/>
        <c:lblOffset val="100"/>
        <c:tickLblSkip val="1"/>
        <c:noMultiLvlLbl val="0"/>
      </c:catAx>
      <c:valAx>
        <c:axId val="21927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92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5"/>
          <c:y val="0.8105"/>
          <c:w val="0.4675"/>
          <c:h val="0.1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 Age  0- 17  years old
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     
</a:t>
            </a:r>
          </a:p>
        </c:rich>
      </c:tx>
      <c:layout>
        <c:manualLayout>
          <c:xMode val="factor"/>
          <c:yMode val="factor"/>
          <c:x val="-0.07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3"/>
          <c:y val="0.36175"/>
          <c:w val="0.65325"/>
          <c:h val="0.4695"/>
        </c:manualLayout>
      </c:layout>
      <c:pieChart>
        <c:varyColors val="1"/>
        <c:ser>
          <c:idx val="0"/>
          <c:order val="0"/>
          <c:tx>
            <c:strRef>
              <c:f>'[1]Sheet2a'!$N$8</c:f>
              <c:strCache>
                <c:ptCount val="1"/>
                <c:pt idx="0">
                  <c:v>0-17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'[1]Sheet2a'!$M$9:$M$17</c:f>
              <c:strCache>
                <c:ptCount val="9"/>
                <c:pt idx="0">
                  <c:v> some infectious and parasitic diseases</c:v>
                </c:pt>
                <c:pt idx="1">
                  <c:v> neoplasms</c:v>
                </c:pt>
                <c:pt idx="2">
                  <c:v> endocrin system diseases, malnutrition, metabolism </c:v>
                </c:pt>
                <c:pt idx="3">
                  <c:v> blood and hematogenic organs diseases and separate disturbances of normal process of immune system mechanism</c:v>
                </c:pt>
                <c:pt idx="4">
                  <c:v> diseases of  the nervous  system and organse of sense</c:v>
                </c:pt>
                <c:pt idx="5">
                  <c:v> diseases of the circulatory system</c:v>
                </c:pt>
                <c:pt idx="6">
                  <c:v> diseases of the respiratory system </c:v>
                </c:pt>
                <c:pt idx="7">
                  <c:v> diseases of the digestive system </c:v>
                </c:pt>
                <c:pt idx="8">
                  <c:v> other</c:v>
                </c:pt>
              </c:strCache>
            </c:strRef>
          </c:cat>
          <c:val>
            <c:numRef>
              <c:f>'[1]Sheet2a'!$N$9:$N$17</c:f>
              <c:numCache>
                <c:ptCount val="9"/>
                <c:pt idx="0">
                  <c:v>9.1</c:v>
                </c:pt>
                <c:pt idx="1">
                  <c:v>0.1</c:v>
                </c:pt>
                <c:pt idx="2">
                  <c:v>2</c:v>
                </c:pt>
                <c:pt idx="3">
                  <c:v>4.6</c:v>
                </c:pt>
                <c:pt idx="4">
                  <c:v>12.2</c:v>
                </c:pt>
                <c:pt idx="5">
                  <c:v>1.9</c:v>
                </c:pt>
                <c:pt idx="6">
                  <c:v>46.8</c:v>
                </c:pt>
                <c:pt idx="7">
                  <c:v>8.9</c:v>
                </c:pt>
                <c:pt idx="8">
                  <c:v>14.4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</xdr:colOff>
      <xdr:row>35</xdr:row>
      <xdr:rowOff>104775</xdr:rowOff>
    </xdr:from>
    <xdr:ext cx="923925" cy="866775"/>
    <xdr:sp>
      <xdr:nvSpPr>
        <xdr:cNvPr id="1" name="AutoShape 10"/>
        <xdr:cNvSpPr>
          <a:spLocks noChangeAspect="1"/>
        </xdr:cNvSpPr>
      </xdr:nvSpPr>
      <xdr:spPr>
        <a:xfrm>
          <a:off x="3686175" y="6477000"/>
          <a:ext cx="9239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6</xdr:row>
      <xdr:rowOff>9525</xdr:rowOff>
    </xdr:from>
    <xdr:to>
      <xdr:col>9</xdr:col>
      <xdr:colOff>276225</xdr:colOff>
      <xdr:row>26</xdr:row>
      <xdr:rowOff>171450</xdr:rowOff>
    </xdr:to>
    <xdr:pic>
      <xdr:nvPicPr>
        <xdr:cNvPr id="2" name="Map" descr="Map63694812632162871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1238250"/>
          <a:ext cx="5648325" cy="39719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0</xdr:col>
      <xdr:colOff>533400</xdr:colOff>
      <xdr:row>29</xdr:row>
      <xdr:rowOff>85725</xdr:rowOff>
    </xdr:from>
    <xdr:to>
      <xdr:col>4</xdr:col>
      <xdr:colOff>114300</xdr:colOff>
      <xdr:row>36</xdr:row>
      <xdr:rowOff>95250</xdr:rowOff>
    </xdr:to>
    <xdr:grpSp>
      <xdr:nvGrpSpPr>
        <xdr:cNvPr id="3" name="Group 19"/>
        <xdr:cNvGrpSpPr>
          <a:grpSpLocks/>
        </xdr:cNvGrpSpPr>
      </xdr:nvGrpSpPr>
      <xdr:grpSpPr>
        <a:xfrm>
          <a:off x="533400" y="5695950"/>
          <a:ext cx="2019300" cy="885825"/>
          <a:chOff x="4876800" y="2467079"/>
          <a:chExt cx="1015302" cy="876196"/>
        </a:xfrm>
        <a:solidFill>
          <a:srgbClr val="FFFFFF"/>
        </a:solidFill>
      </xdr:grpSpPr>
      <xdr:sp>
        <xdr:nvSpPr>
          <xdr:cNvPr id="4" name="AutoShape 6"/>
          <xdr:cNvSpPr>
            <a:spLocks noChangeAspect="1"/>
          </xdr:cNvSpPr>
        </xdr:nvSpPr>
        <xdr:spPr>
          <a:xfrm>
            <a:off x="4876800" y="2476498"/>
            <a:ext cx="923925" cy="8667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4977315" y="2467079"/>
            <a:ext cx="833309" cy="1507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person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4971985" y="2686128"/>
            <a:ext cx="365763" cy="104705"/>
          </a:xfrm>
          <a:prstGeom prst="rect">
            <a:avLst/>
          </a:prstGeom>
          <a:solidFill>
            <a:srgbClr val="DDE3F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5417956" y="2683718"/>
            <a:ext cx="426173" cy="141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0.0 - 15.0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4971985" y="2809891"/>
            <a:ext cx="365763" cy="104705"/>
          </a:xfrm>
          <a:prstGeom prst="rect">
            <a:avLst/>
          </a:prstGeom>
          <a:solidFill>
            <a:srgbClr val="94A7C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12"/>
          <xdr:cNvSpPr>
            <a:spLocks/>
          </xdr:cNvSpPr>
        </xdr:nvSpPr>
        <xdr:spPr>
          <a:xfrm>
            <a:off x="5365414" y="2806167"/>
            <a:ext cx="526688" cy="1507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15.1 - 35.0</a:t>
            </a:r>
          </a:p>
        </xdr:txBody>
      </xdr:sp>
      <xdr:sp>
        <xdr:nvSpPr>
          <xdr:cNvPr id="10" name="Rectangle 13"/>
          <xdr:cNvSpPr>
            <a:spLocks/>
          </xdr:cNvSpPr>
        </xdr:nvSpPr>
        <xdr:spPr>
          <a:xfrm>
            <a:off x="4971985" y="2933653"/>
            <a:ext cx="365763" cy="104705"/>
          </a:xfrm>
          <a:prstGeom prst="rect">
            <a:avLst/>
          </a:prstGeom>
          <a:solidFill>
            <a:srgbClr val="4B6BA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Rectangle 14"/>
          <xdr:cNvSpPr>
            <a:spLocks/>
          </xdr:cNvSpPr>
        </xdr:nvSpPr>
        <xdr:spPr>
          <a:xfrm>
            <a:off x="5365414" y="2938253"/>
            <a:ext cx="512474" cy="141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35.1 - 55.0</a:t>
            </a:r>
          </a:p>
        </xdr:txBody>
      </xdr:sp>
      <xdr:sp>
        <xdr:nvSpPr>
          <xdr:cNvPr id="12" name="Rectangle 15"/>
          <xdr:cNvSpPr>
            <a:spLocks/>
          </xdr:cNvSpPr>
        </xdr:nvSpPr>
        <xdr:spPr>
          <a:xfrm>
            <a:off x="4971985" y="3057416"/>
            <a:ext cx="365763" cy="114344"/>
          </a:xfrm>
          <a:prstGeom prst="rect">
            <a:avLst/>
          </a:prstGeom>
          <a:solidFill>
            <a:srgbClr val="002D8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Rectangle 16"/>
          <xdr:cNvSpPr>
            <a:spLocks/>
          </xdr:cNvSpPr>
        </xdr:nvSpPr>
        <xdr:spPr>
          <a:xfrm>
            <a:off x="5374806" y="3060702"/>
            <a:ext cx="502828" cy="141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55.1 - 91.6</a:t>
            </a:r>
          </a:p>
        </xdr:txBody>
      </xdr:sp>
    </xdr:grpSp>
    <xdr:clientData/>
  </xdr:twoCellAnchor>
  <xdr:twoCellAnchor editAs="oneCell">
    <xdr:from>
      <xdr:col>0</xdr:col>
      <xdr:colOff>19050</xdr:colOff>
      <xdr:row>60</xdr:row>
      <xdr:rowOff>180975</xdr:rowOff>
    </xdr:from>
    <xdr:to>
      <xdr:col>9</xdr:col>
      <xdr:colOff>419100</xdr:colOff>
      <xdr:row>83</xdr:row>
      <xdr:rowOff>47625</xdr:rowOff>
    </xdr:to>
    <xdr:pic>
      <xdr:nvPicPr>
        <xdr:cNvPr id="14" name="Map" descr="Map636948128582485217.em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" y="11572875"/>
          <a:ext cx="5886450" cy="42481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0</xdr:col>
      <xdr:colOff>447675</xdr:colOff>
      <xdr:row>83</xdr:row>
      <xdr:rowOff>76200</xdr:rowOff>
    </xdr:from>
    <xdr:to>
      <xdr:col>4</xdr:col>
      <xdr:colOff>142875</xdr:colOff>
      <xdr:row>92</xdr:row>
      <xdr:rowOff>66675</xdr:rowOff>
    </xdr:to>
    <xdr:grpSp>
      <xdr:nvGrpSpPr>
        <xdr:cNvPr id="15" name="Group 5"/>
        <xdr:cNvGrpSpPr>
          <a:grpSpLocks/>
        </xdr:cNvGrpSpPr>
      </xdr:nvGrpSpPr>
      <xdr:grpSpPr>
        <a:xfrm>
          <a:off x="447675" y="15849600"/>
          <a:ext cx="2133600" cy="1704975"/>
          <a:chOff x="4876800" y="2276475"/>
          <a:chExt cx="1181100" cy="1117567"/>
        </a:xfrm>
        <a:solidFill>
          <a:srgbClr val="FFFFFF"/>
        </a:solidFill>
      </xdr:grpSpPr>
      <xdr:sp>
        <xdr:nvSpPr>
          <xdr:cNvPr id="16" name="AutoShape 3"/>
          <xdr:cNvSpPr>
            <a:spLocks noChangeAspect="1"/>
          </xdr:cNvSpPr>
        </xdr:nvSpPr>
        <xdr:spPr>
          <a:xfrm>
            <a:off x="4876800" y="2285974"/>
            <a:ext cx="1181100" cy="1108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Rectangle 5"/>
          <xdr:cNvSpPr>
            <a:spLocks/>
          </xdr:cNvSpPr>
        </xdr:nvSpPr>
        <xdr:spPr>
          <a:xfrm>
            <a:off x="4982213" y="2276475"/>
            <a:ext cx="985923" cy="1497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</a:rPr>
              <a:t>person</a:t>
            </a:r>
          </a:p>
        </xdr:txBody>
      </xdr:sp>
      <xdr:sp>
        <xdr:nvSpPr>
          <xdr:cNvPr id="18" name="Rectangle 6"/>
          <xdr:cNvSpPr>
            <a:spLocks/>
          </xdr:cNvSpPr>
        </xdr:nvSpPr>
        <xdr:spPr>
          <a:xfrm>
            <a:off x="4972174" y="2495518"/>
            <a:ext cx="365846" cy="104772"/>
          </a:xfrm>
          <a:prstGeom prst="rect">
            <a:avLst/>
          </a:prstGeom>
          <a:solidFill>
            <a:srgbClr val="EFDED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Rectangle 7"/>
          <xdr:cNvSpPr>
            <a:spLocks/>
          </xdr:cNvSpPr>
        </xdr:nvSpPr>
        <xdr:spPr>
          <a:xfrm>
            <a:off x="5451405" y="2482387"/>
            <a:ext cx="432283" cy="1436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0.0 - 30.0</a:t>
            </a:r>
          </a:p>
        </xdr:txBody>
      </xdr:sp>
      <xdr:sp>
        <xdr:nvSpPr>
          <xdr:cNvPr id="20" name="Rectangle 8"/>
          <xdr:cNvSpPr>
            <a:spLocks/>
          </xdr:cNvSpPr>
        </xdr:nvSpPr>
        <xdr:spPr>
          <a:xfrm>
            <a:off x="4972174" y="2619289"/>
            <a:ext cx="365846" cy="104772"/>
          </a:xfrm>
          <a:prstGeom prst="rect">
            <a:avLst/>
          </a:prstGeom>
          <a:solidFill>
            <a:srgbClr val="C3A6A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Rectangle 9"/>
          <xdr:cNvSpPr>
            <a:spLocks/>
          </xdr:cNvSpPr>
        </xdr:nvSpPr>
        <xdr:spPr>
          <a:xfrm>
            <a:off x="5404161" y="2613701"/>
            <a:ext cx="490452" cy="1497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30.1 - 60.0</a:t>
            </a:r>
          </a:p>
        </xdr:txBody>
      </xdr:sp>
      <xdr:sp>
        <xdr:nvSpPr>
          <xdr:cNvPr id="22" name="Rectangle 10"/>
          <xdr:cNvSpPr>
            <a:spLocks/>
          </xdr:cNvSpPr>
        </xdr:nvSpPr>
        <xdr:spPr>
          <a:xfrm>
            <a:off x="4972174" y="2743339"/>
            <a:ext cx="365846" cy="104772"/>
          </a:xfrm>
          <a:prstGeom prst="rect">
            <a:avLst/>
          </a:prstGeom>
          <a:solidFill>
            <a:srgbClr val="976E6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Rectangle 11"/>
          <xdr:cNvSpPr>
            <a:spLocks/>
          </xdr:cNvSpPr>
        </xdr:nvSpPr>
        <xdr:spPr>
          <a:xfrm>
            <a:off x="5414496" y="2744736"/>
            <a:ext cx="485137" cy="1436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60.1 - 90.0</a:t>
            </a:r>
          </a:p>
        </xdr:txBody>
      </xdr:sp>
      <xdr:sp>
        <xdr:nvSpPr>
          <xdr:cNvPr id="24" name="Rectangle 12"/>
          <xdr:cNvSpPr>
            <a:spLocks/>
          </xdr:cNvSpPr>
        </xdr:nvSpPr>
        <xdr:spPr>
          <a:xfrm>
            <a:off x="4972174" y="2867109"/>
            <a:ext cx="365846" cy="114271"/>
          </a:xfrm>
          <a:prstGeom prst="rect">
            <a:avLst/>
          </a:prstGeom>
          <a:solidFill>
            <a:srgbClr val="69343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Rectangle 13"/>
          <xdr:cNvSpPr>
            <a:spLocks/>
          </xdr:cNvSpPr>
        </xdr:nvSpPr>
        <xdr:spPr>
          <a:xfrm>
            <a:off x="5404161" y="2869624"/>
            <a:ext cx="548326" cy="1374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90.1 - 117.6</a:t>
            </a:r>
          </a:p>
        </xdr:txBody>
      </xdr:sp>
    </xdr:grpSp>
    <xdr:clientData/>
  </xdr:twoCellAnchor>
  <xdr:twoCellAnchor editAs="oneCell">
    <xdr:from>
      <xdr:col>0</xdr:col>
      <xdr:colOff>19050</xdr:colOff>
      <xdr:row>111</xdr:row>
      <xdr:rowOff>47625</xdr:rowOff>
    </xdr:from>
    <xdr:to>
      <xdr:col>9</xdr:col>
      <xdr:colOff>352425</xdr:colOff>
      <xdr:row>133</xdr:row>
      <xdr:rowOff>28575</xdr:rowOff>
    </xdr:to>
    <xdr:pic>
      <xdr:nvPicPr>
        <xdr:cNvPr id="26" name="Map" descr="Map636948130819979639.emf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" y="21478875"/>
          <a:ext cx="5819775" cy="417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0</xdr:col>
      <xdr:colOff>438150</xdr:colOff>
      <xdr:row>135</xdr:row>
      <xdr:rowOff>28575</xdr:rowOff>
    </xdr:from>
    <xdr:to>
      <xdr:col>4</xdr:col>
      <xdr:colOff>123825</xdr:colOff>
      <xdr:row>142</xdr:row>
      <xdr:rowOff>19050</xdr:rowOff>
    </xdr:to>
    <xdr:grpSp>
      <xdr:nvGrpSpPr>
        <xdr:cNvPr id="27" name="Group 18"/>
        <xdr:cNvGrpSpPr>
          <a:grpSpLocks/>
        </xdr:cNvGrpSpPr>
      </xdr:nvGrpSpPr>
      <xdr:grpSpPr>
        <a:xfrm>
          <a:off x="438150" y="26031825"/>
          <a:ext cx="2124075" cy="1323975"/>
          <a:chOff x="6096000" y="1847407"/>
          <a:chExt cx="1143000" cy="1048193"/>
        </a:xfrm>
        <a:solidFill>
          <a:srgbClr val="FFFFFF"/>
        </a:solidFill>
      </xdr:grpSpPr>
      <xdr:sp>
        <xdr:nvSpPr>
          <xdr:cNvPr id="28" name="AutoShape 3"/>
          <xdr:cNvSpPr>
            <a:spLocks noChangeAspect="1"/>
          </xdr:cNvSpPr>
        </xdr:nvSpPr>
        <xdr:spPr>
          <a:xfrm>
            <a:off x="6096000" y="1905058"/>
            <a:ext cx="1143000" cy="9905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Rectangle 5"/>
          <xdr:cNvSpPr>
            <a:spLocks/>
          </xdr:cNvSpPr>
        </xdr:nvSpPr>
        <xdr:spPr>
          <a:xfrm>
            <a:off x="6198584" y="1847407"/>
            <a:ext cx="876395" cy="2036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bed</a:t>
            </a:r>
          </a:p>
        </xdr:txBody>
      </xdr:sp>
      <xdr:sp>
        <xdr:nvSpPr>
          <xdr:cNvPr id="30" name="Rectangle 6"/>
          <xdr:cNvSpPr>
            <a:spLocks/>
          </xdr:cNvSpPr>
        </xdr:nvSpPr>
        <xdr:spPr>
          <a:xfrm>
            <a:off x="6191155" y="2114434"/>
            <a:ext cx="365760" cy="104819"/>
          </a:xfrm>
          <a:prstGeom prst="rect">
            <a:avLst/>
          </a:prstGeom>
          <a:solidFill>
            <a:srgbClr val="B9FFB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Rectangle 7"/>
          <xdr:cNvSpPr>
            <a:spLocks/>
          </xdr:cNvSpPr>
        </xdr:nvSpPr>
        <xdr:spPr>
          <a:xfrm>
            <a:off x="6628924" y="2103690"/>
            <a:ext cx="435769" cy="143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0.0 - 20.0</a:t>
            </a:r>
          </a:p>
        </xdr:txBody>
      </xdr:sp>
      <xdr:sp>
        <xdr:nvSpPr>
          <xdr:cNvPr id="32" name="Rectangle 8"/>
          <xdr:cNvSpPr>
            <a:spLocks/>
          </xdr:cNvSpPr>
        </xdr:nvSpPr>
        <xdr:spPr>
          <a:xfrm>
            <a:off x="6191155" y="2238383"/>
            <a:ext cx="365760" cy="104819"/>
          </a:xfrm>
          <a:prstGeom prst="rect">
            <a:avLst/>
          </a:prstGeom>
          <a:solidFill>
            <a:srgbClr val="8BD28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Rectangle 9"/>
          <xdr:cNvSpPr>
            <a:spLocks/>
          </xdr:cNvSpPr>
        </xdr:nvSpPr>
        <xdr:spPr>
          <a:xfrm>
            <a:off x="6588062" y="2232094"/>
            <a:ext cx="502349" cy="143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20.1 - 50.0</a:t>
            </a:r>
          </a:p>
        </xdr:txBody>
      </xdr:sp>
      <xdr:sp>
        <xdr:nvSpPr>
          <xdr:cNvPr id="34" name="Rectangle 10"/>
          <xdr:cNvSpPr>
            <a:spLocks/>
          </xdr:cNvSpPr>
        </xdr:nvSpPr>
        <xdr:spPr>
          <a:xfrm>
            <a:off x="6191155" y="2362070"/>
            <a:ext cx="365760" cy="104819"/>
          </a:xfrm>
          <a:prstGeom prst="rect">
            <a:avLst/>
          </a:prstGeom>
          <a:solidFill>
            <a:srgbClr val="5DA55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Rectangle 11"/>
          <xdr:cNvSpPr>
            <a:spLocks/>
          </xdr:cNvSpPr>
        </xdr:nvSpPr>
        <xdr:spPr>
          <a:xfrm>
            <a:off x="6603492" y="2352636"/>
            <a:ext cx="497205" cy="1582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50.1 - 80.0</a:t>
            </a:r>
          </a:p>
        </xdr:txBody>
      </xdr:sp>
      <xdr:sp>
        <xdr:nvSpPr>
          <xdr:cNvPr id="36" name="Rectangle 12"/>
          <xdr:cNvSpPr>
            <a:spLocks/>
          </xdr:cNvSpPr>
        </xdr:nvSpPr>
        <xdr:spPr>
          <a:xfrm>
            <a:off x="6191155" y="2486019"/>
            <a:ext cx="365760" cy="114253"/>
          </a:xfrm>
          <a:prstGeom prst="rect">
            <a:avLst/>
          </a:prstGeom>
          <a:solidFill>
            <a:srgbClr val="2F782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Rectangle 13"/>
          <xdr:cNvSpPr>
            <a:spLocks/>
          </xdr:cNvSpPr>
        </xdr:nvSpPr>
        <xdr:spPr>
          <a:xfrm>
            <a:off x="6603492" y="2480778"/>
            <a:ext cx="553498" cy="1509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80.1 - 100.0</a:t>
            </a:r>
          </a:p>
        </xdr:txBody>
      </xdr:sp>
      <xdr:sp>
        <xdr:nvSpPr>
          <xdr:cNvPr id="38" name="Rectangle 14"/>
          <xdr:cNvSpPr>
            <a:spLocks/>
          </xdr:cNvSpPr>
        </xdr:nvSpPr>
        <xdr:spPr>
          <a:xfrm>
            <a:off x="6191155" y="2619401"/>
            <a:ext cx="365760" cy="104819"/>
          </a:xfrm>
          <a:prstGeom prst="rect">
            <a:avLst/>
          </a:prstGeom>
          <a:solidFill>
            <a:srgbClr val="004A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Rectangle 15"/>
          <xdr:cNvSpPr>
            <a:spLocks/>
          </xdr:cNvSpPr>
        </xdr:nvSpPr>
        <xdr:spPr>
          <a:xfrm>
            <a:off x="6567488" y="2608919"/>
            <a:ext cx="610076" cy="1509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100.1 - 210.6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</cdr:x>
      <cdr:y>0.0575</cdr:y>
    </cdr:from>
    <cdr:to>
      <cdr:x>0.354</cdr:x>
      <cdr:y>0.11075</cdr:y>
    </cdr:to>
    <cdr:sp fLocksText="0">
      <cdr:nvSpPr>
        <cdr:cNvPr id="1" name="Text Box 2049"/>
        <cdr:cNvSpPr txBox="1">
          <a:spLocks noChangeArrowheads="1"/>
        </cdr:cNvSpPr>
      </cdr:nvSpPr>
      <cdr:spPr>
        <a:xfrm>
          <a:off x="1885950" y="2286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57150</xdr:colOff>
      <xdr:row>20</xdr:row>
      <xdr:rowOff>9525</xdr:rowOff>
    </xdr:to>
    <xdr:graphicFrame>
      <xdr:nvGraphicFramePr>
        <xdr:cNvPr id="1" name="Chart 18"/>
        <xdr:cNvGraphicFramePr/>
      </xdr:nvGraphicFramePr>
      <xdr:xfrm>
        <a:off x="609600" y="381000"/>
        <a:ext cx="55435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10</xdr:col>
      <xdr:colOff>66675</xdr:colOff>
      <xdr:row>39</xdr:row>
      <xdr:rowOff>76200</xdr:rowOff>
    </xdr:to>
    <xdr:graphicFrame>
      <xdr:nvGraphicFramePr>
        <xdr:cNvPr id="2" name="Chart 24"/>
        <xdr:cNvGraphicFramePr/>
      </xdr:nvGraphicFramePr>
      <xdr:xfrm>
        <a:off x="609600" y="4191000"/>
        <a:ext cx="55530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10</xdr:col>
      <xdr:colOff>95250</xdr:colOff>
      <xdr:row>61</xdr:row>
      <xdr:rowOff>171450</xdr:rowOff>
    </xdr:to>
    <xdr:graphicFrame>
      <xdr:nvGraphicFramePr>
        <xdr:cNvPr id="3" name="Chart 10"/>
        <xdr:cNvGraphicFramePr/>
      </xdr:nvGraphicFramePr>
      <xdr:xfrm>
        <a:off x="609600" y="7810500"/>
        <a:ext cx="5581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10</xdr:col>
      <xdr:colOff>57150</xdr:colOff>
      <xdr:row>85</xdr:row>
      <xdr:rowOff>57150</xdr:rowOff>
    </xdr:to>
    <xdr:graphicFrame>
      <xdr:nvGraphicFramePr>
        <xdr:cNvPr id="4" name="Chart 11"/>
        <xdr:cNvGraphicFramePr/>
      </xdr:nvGraphicFramePr>
      <xdr:xfrm>
        <a:off x="609600" y="12192000"/>
        <a:ext cx="5543550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0</xdr:colOff>
      <xdr:row>105</xdr:row>
      <xdr:rowOff>142875</xdr:rowOff>
    </xdr:to>
    <xdr:graphicFrame>
      <xdr:nvGraphicFramePr>
        <xdr:cNvPr id="5" name="Chart 12"/>
        <xdr:cNvGraphicFramePr/>
      </xdr:nvGraphicFramePr>
      <xdr:xfrm>
        <a:off x="609600" y="16764000"/>
        <a:ext cx="5486400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219075</xdr:colOff>
      <xdr:row>144</xdr:row>
      <xdr:rowOff>95250</xdr:rowOff>
    </xdr:to>
    <xdr:graphicFrame>
      <xdr:nvGraphicFramePr>
        <xdr:cNvPr id="6" name="Chart 14"/>
        <xdr:cNvGraphicFramePr/>
      </xdr:nvGraphicFramePr>
      <xdr:xfrm>
        <a:off x="609600" y="24193500"/>
        <a:ext cx="5705475" cy="3333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10</xdr:col>
      <xdr:colOff>238125</xdr:colOff>
      <xdr:row>172</xdr:row>
      <xdr:rowOff>152400</xdr:rowOff>
    </xdr:to>
    <xdr:graphicFrame>
      <xdr:nvGraphicFramePr>
        <xdr:cNvPr id="7" name="Chart 15"/>
        <xdr:cNvGraphicFramePr/>
      </xdr:nvGraphicFramePr>
      <xdr:xfrm>
        <a:off x="609600" y="28003500"/>
        <a:ext cx="5724525" cy="491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107</xdr:row>
      <xdr:rowOff>0</xdr:rowOff>
    </xdr:from>
    <xdr:to>
      <xdr:col>10</xdr:col>
      <xdr:colOff>47625</xdr:colOff>
      <xdr:row>123</xdr:row>
      <xdr:rowOff>152400</xdr:rowOff>
    </xdr:to>
    <xdr:graphicFrame>
      <xdr:nvGraphicFramePr>
        <xdr:cNvPr id="8" name="Chart 2"/>
        <xdr:cNvGraphicFramePr/>
      </xdr:nvGraphicFramePr>
      <xdr:xfrm>
        <a:off x="609600" y="20383500"/>
        <a:ext cx="5534025" cy="3200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5</xdr:row>
      <xdr:rowOff>9525</xdr:rowOff>
    </xdr:from>
    <xdr:to>
      <xdr:col>5</xdr:col>
      <xdr:colOff>447675</xdr:colOff>
      <xdr:row>27</xdr:row>
      <xdr:rowOff>9525</xdr:rowOff>
    </xdr:to>
    <xdr:graphicFrame>
      <xdr:nvGraphicFramePr>
        <xdr:cNvPr id="1" name="Chart 8"/>
        <xdr:cNvGraphicFramePr/>
      </xdr:nvGraphicFramePr>
      <xdr:xfrm>
        <a:off x="457200" y="962025"/>
        <a:ext cx="30384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5</xdr:row>
      <xdr:rowOff>0</xdr:rowOff>
    </xdr:from>
    <xdr:to>
      <xdr:col>12</xdr:col>
      <xdr:colOff>276225</xdr:colOff>
      <xdr:row>26</xdr:row>
      <xdr:rowOff>76200</xdr:rowOff>
    </xdr:to>
    <xdr:graphicFrame>
      <xdr:nvGraphicFramePr>
        <xdr:cNvPr id="2" name="Chart 10"/>
        <xdr:cNvGraphicFramePr/>
      </xdr:nvGraphicFramePr>
      <xdr:xfrm>
        <a:off x="4057650" y="952500"/>
        <a:ext cx="35337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438150</xdr:colOff>
      <xdr:row>26</xdr:row>
      <xdr:rowOff>85725</xdr:rowOff>
    </xdr:from>
    <xdr:to>
      <xdr:col>11</xdr:col>
      <xdr:colOff>523875</xdr:colOff>
      <xdr:row>55</xdr:row>
      <xdr:rowOff>95250</xdr:rowOff>
    </xdr:to>
    <xdr:graphicFrame>
      <xdr:nvGraphicFramePr>
        <xdr:cNvPr id="3" name="Chart 11"/>
        <xdr:cNvGraphicFramePr/>
      </xdr:nvGraphicFramePr>
      <xdr:xfrm>
        <a:off x="438150" y="5038725"/>
        <a:ext cx="6791325" cy="553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rafik-sehiyye2018(9)%20ING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BORNIK%202019SONson\SBORNIK%202019%20ISTISNA%20OLMAQLA%20UNV\Xarite%20ve%20qrafik%20sehiyye\qrafik-sehiyye2018(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a"/>
    </sheetNames>
    <sheetDataSet>
      <sheetData sheetId="0">
        <row r="3">
          <cell r="M3">
            <v>2001</v>
          </cell>
          <cell r="N3">
            <v>2002</v>
          </cell>
          <cell r="O3">
            <v>2003</v>
          </cell>
          <cell r="P3">
            <v>2004</v>
          </cell>
          <cell r="Q3">
            <v>2005</v>
          </cell>
          <cell r="R3">
            <v>2006</v>
          </cell>
          <cell r="S3">
            <v>2007</v>
          </cell>
          <cell r="T3">
            <v>2008</v>
          </cell>
          <cell r="U3">
            <v>2009</v>
          </cell>
          <cell r="V3">
            <v>2010</v>
          </cell>
          <cell r="W3">
            <v>2011</v>
          </cell>
          <cell r="X3">
            <v>2012</v>
          </cell>
          <cell r="Y3">
            <v>2013</v>
          </cell>
          <cell r="Z3">
            <v>2014</v>
          </cell>
          <cell r="AA3">
            <v>2015</v>
          </cell>
          <cell r="AB3">
            <v>2016</v>
          </cell>
          <cell r="AC3">
            <v>2017</v>
          </cell>
          <cell r="AD3">
            <v>2018</v>
          </cell>
        </row>
        <row r="4">
          <cell r="K4" t="str">
            <v> Number of registered cases </v>
          </cell>
          <cell r="M4">
            <v>262.2</v>
          </cell>
          <cell r="N4">
            <v>247.8</v>
          </cell>
          <cell r="O4">
            <v>258.7</v>
          </cell>
          <cell r="P4">
            <v>267.8</v>
          </cell>
          <cell r="Q4">
            <v>273.8</v>
          </cell>
          <cell r="R4">
            <v>290.3</v>
          </cell>
          <cell r="S4">
            <v>282.1</v>
          </cell>
          <cell r="T4">
            <v>290.2</v>
          </cell>
          <cell r="U4">
            <v>299.4</v>
          </cell>
          <cell r="V4">
            <v>312</v>
          </cell>
          <cell r="W4">
            <v>324.6</v>
          </cell>
          <cell r="X4">
            <v>349.5371623450441</v>
          </cell>
          <cell r="Y4">
            <v>370.6</v>
          </cell>
          <cell r="Z4">
            <v>400.4</v>
          </cell>
          <cell r="AA4">
            <v>424.1</v>
          </cell>
          <cell r="AB4">
            <v>453.3</v>
          </cell>
          <cell r="AC4">
            <v>467.9</v>
          </cell>
          <cell r="AD4">
            <v>493.7</v>
          </cell>
        </row>
        <row r="5">
          <cell r="K5" t="str">
            <v>Number of newly emerged cases                            </v>
          </cell>
          <cell r="M5">
            <v>63.3</v>
          </cell>
          <cell r="N5">
            <v>65.4</v>
          </cell>
          <cell r="O5">
            <v>68.3</v>
          </cell>
          <cell r="P5">
            <v>73.8</v>
          </cell>
          <cell r="Q5">
            <v>74.9</v>
          </cell>
          <cell r="R5">
            <v>79.6</v>
          </cell>
          <cell r="S5">
            <v>81.7</v>
          </cell>
          <cell r="T5">
            <v>84.6</v>
          </cell>
          <cell r="U5">
            <v>85.4</v>
          </cell>
          <cell r="V5">
            <v>85.4</v>
          </cell>
          <cell r="W5">
            <v>95.8</v>
          </cell>
          <cell r="X5">
            <v>94.2152182915931</v>
          </cell>
          <cell r="Y5">
            <v>97.5</v>
          </cell>
          <cell r="Z5">
            <v>101.4</v>
          </cell>
          <cell r="AA5">
            <v>106.85943550556118</v>
          </cell>
          <cell r="AB5">
            <v>112.1</v>
          </cell>
          <cell r="AC5">
            <v>115</v>
          </cell>
          <cell r="AD5">
            <v>113.3</v>
          </cell>
        </row>
        <row r="37">
          <cell r="M37">
            <v>2001</v>
          </cell>
          <cell r="N37">
            <v>2002</v>
          </cell>
          <cell r="O37">
            <v>2003</v>
          </cell>
          <cell r="P37">
            <v>2004</v>
          </cell>
          <cell r="Q37">
            <v>2005</v>
          </cell>
          <cell r="R37">
            <v>2006</v>
          </cell>
          <cell r="S37">
            <v>2007</v>
          </cell>
          <cell r="T37">
            <v>2008</v>
          </cell>
          <cell r="U37">
            <v>2009</v>
          </cell>
          <cell r="V37">
            <v>2010</v>
          </cell>
          <cell r="W37">
            <v>2011</v>
          </cell>
          <cell r="X37">
            <v>2012</v>
          </cell>
          <cell r="Y37">
            <v>2013</v>
          </cell>
          <cell r="Z37">
            <v>2014</v>
          </cell>
          <cell r="AA37">
            <v>2015</v>
          </cell>
          <cell r="AB37">
            <v>2016</v>
          </cell>
          <cell r="AC37">
            <v>2017</v>
          </cell>
          <cell r="AD37">
            <v>2018</v>
          </cell>
        </row>
        <row r="38">
          <cell r="L38" t="str">
            <v> Number of registered cases                                                                                                     </v>
          </cell>
          <cell r="M38">
            <v>182.2</v>
          </cell>
          <cell r="N38">
            <v>177</v>
          </cell>
          <cell r="O38">
            <v>165.5</v>
          </cell>
          <cell r="P38">
            <v>78.5</v>
          </cell>
          <cell r="Q38">
            <v>63.1</v>
          </cell>
          <cell r="R38">
            <v>80.7</v>
          </cell>
          <cell r="S38">
            <v>89.9</v>
          </cell>
          <cell r="T38">
            <v>106.5</v>
          </cell>
          <cell r="U38">
            <v>121.4</v>
          </cell>
          <cell r="V38">
            <v>138.7</v>
          </cell>
          <cell r="W38">
            <v>126.2</v>
          </cell>
          <cell r="X38">
            <v>123.23932225410059</v>
          </cell>
          <cell r="Y38">
            <v>122.4</v>
          </cell>
          <cell r="Z38">
            <v>103</v>
          </cell>
          <cell r="AA38">
            <v>101.14129527624772</v>
          </cell>
          <cell r="AB38">
            <v>99.4</v>
          </cell>
          <cell r="AC38">
            <v>99.6</v>
          </cell>
          <cell r="AD38">
            <v>88.1</v>
          </cell>
        </row>
        <row r="39">
          <cell r="L39" t="str">
            <v> Number of newly emerged cases</v>
          </cell>
          <cell r="M39">
            <v>60.7</v>
          </cell>
          <cell r="N39">
            <v>54.1</v>
          </cell>
          <cell r="O39">
            <v>47.8</v>
          </cell>
          <cell r="P39">
            <v>44.4</v>
          </cell>
          <cell r="Q39">
            <v>43.7</v>
          </cell>
          <cell r="R39">
            <v>43</v>
          </cell>
          <cell r="S39">
            <v>43.2</v>
          </cell>
          <cell r="T39">
            <v>48.8</v>
          </cell>
          <cell r="U39">
            <v>49.9</v>
          </cell>
          <cell r="V39">
            <v>53.7</v>
          </cell>
          <cell r="W39">
            <v>53.4</v>
          </cell>
          <cell r="X39">
            <v>50.30624032781883</v>
          </cell>
          <cell r="Y39">
            <v>48.7</v>
          </cell>
          <cell r="Z39">
            <v>46.6</v>
          </cell>
          <cell r="AA39">
            <v>41.9</v>
          </cell>
          <cell r="AB39">
            <v>39.4</v>
          </cell>
          <cell r="AC39">
            <v>39.8</v>
          </cell>
          <cell r="AD39">
            <v>38.3</v>
          </cell>
        </row>
        <row r="67">
          <cell r="L67">
            <v>2000</v>
          </cell>
          <cell r="M67">
            <v>2001</v>
          </cell>
          <cell r="N67">
            <v>2002</v>
          </cell>
          <cell r="O67">
            <v>2003</v>
          </cell>
          <cell r="P67">
            <v>2004</v>
          </cell>
          <cell r="Q67">
            <v>2005</v>
          </cell>
          <cell r="R67">
            <v>2006</v>
          </cell>
          <cell r="S67">
            <v>2007</v>
          </cell>
          <cell r="T67">
            <v>2008</v>
          </cell>
          <cell r="U67">
            <v>2009</v>
          </cell>
          <cell r="V67">
            <v>2010</v>
          </cell>
          <cell r="W67">
            <v>2011</v>
          </cell>
          <cell r="X67">
            <v>2012</v>
          </cell>
          <cell r="Y67">
            <v>2013</v>
          </cell>
          <cell r="Z67">
            <v>2014</v>
          </cell>
          <cell r="AA67">
            <v>2015</v>
          </cell>
          <cell r="AB67">
            <v>2016</v>
          </cell>
          <cell r="AC67">
            <v>2017</v>
          </cell>
          <cell r="AD67">
            <v>2018</v>
          </cell>
        </row>
        <row r="68">
          <cell r="K68" t="str">
            <v>Number of registred cases </v>
          </cell>
          <cell r="L68">
            <v>1223.1</v>
          </cell>
          <cell r="M68">
            <v>1227.1</v>
          </cell>
          <cell r="N68">
            <v>1257.5</v>
          </cell>
          <cell r="O68">
            <v>1327.2</v>
          </cell>
          <cell r="P68">
            <v>1355</v>
          </cell>
          <cell r="Q68">
            <v>1354.1</v>
          </cell>
          <cell r="R68">
            <v>1353.2</v>
          </cell>
          <cell r="S68">
            <v>1384.3</v>
          </cell>
          <cell r="T68">
            <v>1396.7073031787627</v>
          </cell>
          <cell r="U68">
            <v>1428.5843020636207</v>
          </cell>
          <cell r="V68">
            <v>1440.5</v>
          </cell>
          <cell r="W68">
            <v>1276.2</v>
          </cell>
          <cell r="X68">
            <v>1311.5</v>
          </cell>
          <cell r="Y68">
            <v>1326.6</v>
          </cell>
          <cell r="Z68">
            <v>1085.3</v>
          </cell>
          <cell r="AA68">
            <v>1002.3219099647254</v>
          </cell>
          <cell r="AB68">
            <v>999.5</v>
          </cell>
          <cell r="AC68">
            <v>1030.9</v>
          </cell>
          <cell r="AD68">
            <v>1040</v>
          </cell>
        </row>
        <row r="69">
          <cell r="K69" t="str">
            <v>Number of newly emerged cases </v>
          </cell>
          <cell r="L69">
            <v>86.8</v>
          </cell>
          <cell r="M69">
            <v>68.2</v>
          </cell>
          <cell r="N69">
            <v>73</v>
          </cell>
          <cell r="O69">
            <v>76.6</v>
          </cell>
          <cell r="P69">
            <v>67.5</v>
          </cell>
          <cell r="Q69">
            <v>67.1</v>
          </cell>
          <cell r="R69">
            <v>70.5</v>
          </cell>
          <cell r="S69">
            <v>70.8</v>
          </cell>
          <cell r="T69">
            <v>59.5</v>
          </cell>
          <cell r="U69">
            <v>65.2</v>
          </cell>
          <cell r="V69">
            <v>55.8</v>
          </cell>
          <cell r="W69">
            <v>56.4</v>
          </cell>
          <cell r="X69">
            <v>53.9</v>
          </cell>
          <cell r="Y69">
            <v>52.7</v>
          </cell>
          <cell r="Z69">
            <v>45.4</v>
          </cell>
          <cell r="AA69">
            <v>53.59237328163616</v>
          </cell>
          <cell r="AB69">
            <v>40.1</v>
          </cell>
          <cell r="AC69">
            <v>53.3</v>
          </cell>
          <cell r="AD69">
            <v>40.5</v>
          </cell>
        </row>
        <row r="95">
          <cell r="L95">
            <v>2000</v>
          </cell>
          <cell r="M95">
            <v>2001</v>
          </cell>
          <cell r="N95">
            <v>2002</v>
          </cell>
          <cell r="O95">
            <v>2003</v>
          </cell>
          <cell r="P95">
            <v>2004</v>
          </cell>
          <cell r="Q95">
            <v>2005</v>
          </cell>
          <cell r="R95">
            <v>2006</v>
          </cell>
          <cell r="S95">
            <v>2007</v>
          </cell>
          <cell r="T95">
            <v>2008</v>
          </cell>
          <cell r="U95">
            <v>2009</v>
          </cell>
          <cell r="V95">
            <v>2010</v>
          </cell>
          <cell r="W95">
            <v>2011</v>
          </cell>
          <cell r="X95">
            <v>2012</v>
          </cell>
          <cell r="Y95">
            <v>2013</v>
          </cell>
          <cell r="Z95">
            <v>2014</v>
          </cell>
          <cell r="AA95">
            <v>2015</v>
          </cell>
          <cell r="AB95">
            <v>2016</v>
          </cell>
          <cell r="AC95">
            <v>2017</v>
          </cell>
          <cell r="AD95">
            <v>2018</v>
          </cell>
        </row>
        <row r="96">
          <cell r="K96" t="str">
            <v> Alcoholism and alcoholic psychosis                                                                                                                                                                             </v>
          </cell>
          <cell r="L96">
            <v>7.6</v>
          </cell>
          <cell r="M96">
            <v>7.9</v>
          </cell>
          <cell r="N96">
            <v>5.8</v>
          </cell>
          <cell r="O96">
            <v>6.6</v>
          </cell>
          <cell r="P96">
            <v>8</v>
          </cell>
          <cell r="Q96">
            <v>7.2</v>
          </cell>
          <cell r="R96">
            <v>9.6</v>
          </cell>
          <cell r="S96">
            <v>8.3</v>
          </cell>
          <cell r="T96">
            <v>6.5</v>
          </cell>
          <cell r="U96">
            <v>7.1</v>
          </cell>
          <cell r="V96">
            <v>6.1</v>
          </cell>
          <cell r="W96">
            <v>7.7</v>
          </cell>
          <cell r="X96">
            <v>10.3</v>
          </cell>
          <cell r="Y96">
            <v>9.5</v>
          </cell>
          <cell r="Z96">
            <v>9.4</v>
          </cell>
          <cell r="AA96">
            <v>6.495727249135066</v>
          </cell>
          <cell r="AB96">
            <v>5.7</v>
          </cell>
          <cell r="AC96">
            <v>6.3</v>
          </cell>
          <cell r="AD96">
            <v>5.2</v>
          </cell>
        </row>
        <row r="97">
          <cell r="K97" t="str">
            <v> Drug addiction and drug abuse                                                                                                                                                                                    </v>
          </cell>
          <cell r="L97">
            <v>18.8</v>
          </cell>
          <cell r="M97">
            <v>22.8</v>
          </cell>
          <cell r="N97">
            <v>19.3</v>
          </cell>
          <cell r="O97">
            <v>15</v>
          </cell>
          <cell r="P97">
            <v>15.1</v>
          </cell>
          <cell r="Q97">
            <v>15.5</v>
          </cell>
          <cell r="R97">
            <v>31.9</v>
          </cell>
          <cell r="S97">
            <v>26.3</v>
          </cell>
          <cell r="T97">
            <v>25.6</v>
          </cell>
          <cell r="U97">
            <v>24.8</v>
          </cell>
          <cell r="V97">
            <v>26.3</v>
          </cell>
          <cell r="W97">
            <v>22.2</v>
          </cell>
          <cell r="X97">
            <v>20.6</v>
          </cell>
          <cell r="Y97">
            <v>16.3</v>
          </cell>
          <cell r="Z97">
            <v>13.3</v>
          </cell>
          <cell r="AA97">
            <v>21.3</v>
          </cell>
          <cell r="AB97">
            <v>22.5</v>
          </cell>
          <cell r="AC97">
            <v>22</v>
          </cell>
          <cell r="AD97">
            <v>20.5</v>
          </cell>
        </row>
        <row r="125">
          <cell r="L125">
            <v>2000</v>
          </cell>
          <cell r="M125">
            <v>2001</v>
          </cell>
          <cell r="N125">
            <v>2002</v>
          </cell>
          <cell r="O125">
            <v>2003</v>
          </cell>
          <cell r="P125">
            <v>2004</v>
          </cell>
          <cell r="Q125">
            <v>2005</v>
          </cell>
          <cell r="R125">
            <v>2006</v>
          </cell>
          <cell r="S125">
            <v>2007</v>
          </cell>
          <cell r="T125">
            <v>2008</v>
          </cell>
          <cell r="U125">
            <v>2009</v>
          </cell>
          <cell r="V125">
            <v>2010</v>
          </cell>
          <cell r="W125">
            <v>2011</v>
          </cell>
          <cell r="X125">
            <v>2012</v>
          </cell>
          <cell r="Y125">
            <v>2013</v>
          </cell>
          <cell r="Z125">
            <v>2014</v>
          </cell>
          <cell r="AA125">
            <v>2015</v>
          </cell>
          <cell r="AB125">
            <v>2016</v>
          </cell>
          <cell r="AC125">
            <v>2017</v>
          </cell>
          <cell r="AD125">
            <v>2018</v>
          </cell>
        </row>
        <row r="126">
          <cell r="K126" t="str">
            <v> Syphilis                                                                                                                                   </v>
          </cell>
          <cell r="L126">
            <v>6.4</v>
          </cell>
          <cell r="M126">
            <v>5.1</v>
          </cell>
          <cell r="N126">
            <v>3.6</v>
          </cell>
          <cell r="O126">
            <v>3.6</v>
          </cell>
          <cell r="P126">
            <v>3.4</v>
          </cell>
          <cell r="Q126">
            <v>2.6</v>
          </cell>
          <cell r="R126">
            <v>2.9</v>
          </cell>
          <cell r="S126">
            <v>4.5</v>
          </cell>
          <cell r="T126">
            <v>4.4</v>
          </cell>
          <cell r="U126">
            <v>5</v>
          </cell>
          <cell r="V126">
            <v>3.3</v>
          </cell>
          <cell r="W126">
            <v>5.4</v>
          </cell>
          <cell r="X126">
            <v>4.3</v>
          </cell>
          <cell r="Y126">
            <v>5</v>
          </cell>
          <cell r="Z126">
            <v>5.8</v>
          </cell>
          <cell r="AA126">
            <v>5.9</v>
          </cell>
          <cell r="AB126">
            <v>9.4</v>
          </cell>
          <cell r="AC126">
            <v>9.9</v>
          </cell>
          <cell r="AD126">
            <v>10</v>
          </cell>
        </row>
        <row r="144">
          <cell r="M144">
            <v>2000</v>
          </cell>
          <cell r="N144">
            <v>2001</v>
          </cell>
          <cell r="O144">
            <v>2002</v>
          </cell>
          <cell r="P144">
            <v>2003</v>
          </cell>
          <cell r="Q144">
            <v>2004</v>
          </cell>
          <cell r="R144">
            <v>2005</v>
          </cell>
          <cell r="S144">
            <v>2006</v>
          </cell>
          <cell r="T144">
            <v>2007</v>
          </cell>
          <cell r="U144">
            <v>2008</v>
          </cell>
          <cell r="V144">
            <v>2009</v>
          </cell>
          <cell r="W144">
            <v>2010</v>
          </cell>
          <cell r="X144">
            <v>2011</v>
          </cell>
          <cell r="Y144">
            <v>2012</v>
          </cell>
          <cell r="Z144">
            <v>2013</v>
          </cell>
          <cell r="AA144">
            <v>2014</v>
          </cell>
          <cell r="AB144">
            <v>2015</v>
          </cell>
          <cell r="AC144">
            <v>2016</v>
          </cell>
          <cell r="AD144">
            <v>2017</v>
          </cell>
          <cell r="AE144">
            <v>2018</v>
          </cell>
        </row>
        <row r="148">
          <cell r="L148" t="str">
            <v> Proportion per 1000 women at age of 15-49 years</v>
          </cell>
          <cell r="M148">
            <v>7.8</v>
          </cell>
          <cell r="N148">
            <v>8</v>
          </cell>
          <cell r="O148">
            <v>7.1</v>
          </cell>
          <cell r="P148">
            <v>7</v>
          </cell>
          <cell r="Q148">
            <v>8</v>
          </cell>
          <cell r="R148">
            <v>7.8</v>
          </cell>
          <cell r="S148">
            <v>8.07859078590786</v>
          </cell>
          <cell r="T148">
            <v>8.5</v>
          </cell>
          <cell r="U148">
            <v>9.5</v>
          </cell>
          <cell r="V148">
            <v>9.1</v>
          </cell>
          <cell r="W148">
            <v>9.9</v>
          </cell>
          <cell r="X148">
            <v>10.3</v>
          </cell>
          <cell r="Y148">
            <v>11.5</v>
          </cell>
          <cell r="Z148">
            <v>10.4</v>
          </cell>
          <cell r="AA148">
            <v>10.1</v>
          </cell>
          <cell r="AB148">
            <v>10.3</v>
          </cell>
          <cell r="AC148">
            <v>13</v>
          </cell>
          <cell r="AD148">
            <v>14.2</v>
          </cell>
          <cell r="AE148">
            <v>13.7</v>
          </cell>
        </row>
        <row r="178">
          <cell r="L178">
            <v>2000</v>
          </cell>
          <cell r="M178">
            <v>2001</v>
          </cell>
          <cell r="N178">
            <v>2002</v>
          </cell>
          <cell r="O178">
            <v>2003</v>
          </cell>
          <cell r="P178">
            <v>2004</v>
          </cell>
          <cell r="Q178">
            <v>2005</v>
          </cell>
          <cell r="R178">
            <v>2006</v>
          </cell>
          <cell r="S178">
            <v>2007</v>
          </cell>
          <cell r="T178">
            <v>2008</v>
          </cell>
          <cell r="U178">
            <v>2009</v>
          </cell>
          <cell r="V178">
            <v>2010</v>
          </cell>
          <cell r="W178">
            <v>2011</v>
          </cell>
          <cell r="X178">
            <v>2012</v>
          </cell>
          <cell r="Y178">
            <v>2013</v>
          </cell>
          <cell r="Z178">
            <v>2014</v>
          </cell>
          <cell r="AA178">
            <v>2015</v>
          </cell>
          <cell r="AB178">
            <v>2016</v>
          </cell>
          <cell r="AC178">
            <v>2017</v>
          </cell>
          <cell r="AD178">
            <v>2018</v>
          </cell>
        </row>
        <row r="179">
          <cell r="K179" t="str">
            <v>Share of persons who received stomatological aid </v>
          </cell>
          <cell r="L179">
            <v>6.7</v>
          </cell>
          <cell r="M179">
            <v>6.8</v>
          </cell>
          <cell r="N179">
            <v>7.1</v>
          </cell>
          <cell r="O179">
            <v>7.3</v>
          </cell>
          <cell r="P179">
            <v>7.4</v>
          </cell>
          <cell r="Q179">
            <v>7.4</v>
          </cell>
          <cell r="R179">
            <v>7.7</v>
          </cell>
          <cell r="S179">
            <v>8</v>
          </cell>
          <cell r="T179">
            <v>7.8</v>
          </cell>
          <cell r="U179">
            <v>8.2</v>
          </cell>
          <cell r="V179">
            <v>8.1</v>
          </cell>
          <cell r="W179">
            <v>8</v>
          </cell>
          <cell r="X179">
            <v>8.6</v>
          </cell>
          <cell r="Y179">
            <v>8.1</v>
          </cell>
          <cell r="Z179">
            <v>8.9</v>
          </cell>
          <cell r="AA179">
            <v>9.3</v>
          </cell>
          <cell r="AB179">
            <v>9</v>
          </cell>
          <cell r="AC179">
            <v>9.1</v>
          </cell>
          <cell r="AD179">
            <v>9.1</v>
          </cell>
        </row>
        <row r="201">
          <cell r="N201">
            <v>2000</v>
          </cell>
          <cell r="O201">
            <v>2001</v>
          </cell>
          <cell r="P201">
            <v>2002</v>
          </cell>
          <cell r="Q201">
            <v>2003</v>
          </cell>
          <cell r="R201">
            <v>2004</v>
          </cell>
          <cell r="S201">
            <v>2005</v>
          </cell>
          <cell r="T201">
            <v>2006</v>
          </cell>
          <cell r="U201">
            <v>2007</v>
          </cell>
          <cell r="V201">
            <v>2008</v>
          </cell>
          <cell r="W201">
            <v>2009</v>
          </cell>
          <cell r="X201">
            <v>2010</v>
          </cell>
          <cell r="Y201">
            <v>2011</v>
          </cell>
          <cell r="Z201">
            <v>2012</v>
          </cell>
          <cell r="AA201">
            <v>2013</v>
          </cell>
          <cell r="AB201">
            <v>2014</v>
          </cell>
          <cell r="AC201">
            <v>2015</v>
          </cell>
          <cell r="AD201">
            <v>2016</v>
          </cell>
          <cell r="AE201">
            <v>2017</v>
          </cell>
          <cell r="AF201">
            <v>2018</v>
          </cell>
        </row>
        <row r="202">
          <cell r="M202" t="str">
            <v>500-1499   </v>
          </cell>
          <cell r="N202">
            <v>0.4</v>
          </cell>
          <cell r="O202">
            <v>0.4</v>
          </cell>
          <cell r="P202">
            <v>0.5</v>
          </cell>
          <cell r="Q202">
            <v>0.4</v>
          </cell>
          <cell r="R202">
            <v>0.6</v>
          </cell>
          <cell r="S202">
            <v>0.5</v>
          </cell>
          <cell r="T202">
            <v>0.5</v>
          </cell>
          <cell r="U202">
            <v>0.6</v>
          </cell>
          <cell r="V202">
            <v>0.4</v>
          </cell>
          <cell r="W202">
            <v>0.4631650078132699</v>
          </cell>
          <cell r="X202">
            <v>0.5</v>
          </cell>
          <cell r="Y202">
            <v>0.5363600558559204</v>
          </cell>
          <cell r="Z202">
            <v>0.46951886276653915</v>
          </cell>
          <cell r="AA202">
            <v>0.5195331892904841</v>
          </cell>
          <cell r="AB202">
            <v>0.5</v>
          </cell>
          <cell r="AC202">
            <v>0.7290400972053462</v>
          </cell>
          <cell r="AD202">
            <v>0.9</v>
          </cell>
          <cell r="AE202">
            <v>0.8</v>
          </cell>
          <cell r="AF202">
            <v>0.9</v>
          </cell>
        </row>
        <row r="203">
          <cell r="M203" t="str">
            <v>1500-2499  </v>
          </cell>
          <cell r="N203">
            <v>6.3</v>
          </cell>
          <cell r="O203">
            <v>6.3</v>
          </cell>
          <cell r="P203">
            <v>6.8</v>
          </cell>
          <cell r="Q203">
            <v>6.6</v>
          </cell>
          <cell r="R203">
            <v>7.4</v>
          </cell>
          <cell r="S203">
            <v>7.3</v>
          </cell>
          <cell r="T203">
            <v>6.9</v>
          </cell>
          <cell r="U203">
            <v>6.8</v>
          </cell>
          <cell r="V203">
            <v>6.6</v>
          </cell>
          <cell r="W203">
            <v>6.7890980248616835</v>
          </cell>
          <cell r="X203">
            <v>6.8</v>
          </cell>
          <cell r="Y203">
            <v>6.561638440330839</v>
          </cell>
          <cell r="Z203">
            <v>6.219928922908694</v>
          </cell>
          <cell r="AA203">
            <v>6.012040863418012</v>
          </cell>
          <cell r="AB203">
            <v>6</v>
          </cell>
          <cell r="AC203">
            <v>6.292901083381576</v>
          </cell>
          <cell r="AD203">
            <v>7.5</v>
          </cell>
          <cell r="AE203">
            <v>7</v>
          </cell>
          <cell r="AF203">
            <v>7.2</v>
          </cell>
        </row>
        <row r="204">
          <cell r="M204" t="str">
            <v>2500-3499  </v>
          </cell>
          <cell r="N204">
            <v>64.5</v>
          </cell>
          <cell r="O204">
            <v>64</v>
          </cell>
          <cell r="P204">
            <v>63.8</v>
          </cell>
          <cell r="Q204">
            <v>62.2</v>
          </cell>
          <cell r="R204">
            <v>61.5</v>
          </cell>
          <cell r="S204">
            <v>61</v>
          </cell>
          <cell r="T204">
            <v>59.7</v>
          </cell>
          <cell r="U204">
            <v>59.8</v>
          </cell>
          <cell r="V204">
            <v>58.4</v>
          </cell>
          <cell r="W204">
            <v>59.85387073613673</v>
          </cell>
          <cell r="X204">
            <v>60.6</v>
          </cell>
          <cell r="Y204">
            <v>60.45544058147445</v>
          </cell>
          <cell r="Z204">
            <v>56.84185347184254</v>
          </cell>
          <cell r="AA204">
            <v>56.079517246683864</v>
          </cell>
          <cell r="AB204">
            <v>56.9</v>
          </cell>
          <cell r="AC204">
            <v>58.239870732157286</v>
          </cell>
          <cell r="AD204">
            <v>59.7</v>
          </cell>
          <cell r="AE204">
            <v>58.5</v>
          </cell>
          <cell r="AF204">
            <v>58.6</v>
          </cell>
        </row>
        <row r="205">
          <cell r="M205" t="str">
            <v>3500 və yuxarı-and over  </v>
          </cell>
          <cell r="N205">
            <v>28.8</v>
          </cell>
          <cell r="O205">
            <v>29.3</v>
          </cell>
          <cell r="P205">
            <v>28.9</v>
          </cell>
          <cell r="Q205">
            <v>30.8</v>
          </cell>
          <cell r="R205">
            <v>30.5</v>
          </cell>
          <cell r="S205">
            <v>31.2</v>
          </cell>
          <cell r="T205">
            <v>32.9</v>
          </cell>
          <cell r="U205">
            <v>32.8</v>
          </cell>
          <cell r="V205">
            <v>34.5</v>
          </cell>
          <cell r="W205">
            <v>32.893866231188326</v>
          </cell>
          <cell r="X205">
            <v>32.1</v>
          </cell>
          <cell r="Y205">
            <v>32.44656092233878</v>
          </cell>
          <cell r="Z205">
            <v>36.46869874248223</v>
          </cell>
          <cell r="AA205">
            <v>37.38890870060764</v>
          </cell>
          <cell r="AB205">
            <v>36.6</v>
          </cell>
          <cell r="AC205">
            <v>34.73818808725579</v>
          </cell>
          <cell r="AD205">
            <v>31.9</v>
          </cell>
          <cell r="AE205">
            <v>33.7</v>
          </cell>
          <cell r="AF205">
            <v>33.3</v>
          </cell>
        </row>
      </sheetData>
      <sheetData sheetId="1">
        <row r="8">
          <cell r="N8" t="str">
            <v>0-17</v>
          </cell>
        </row>
        <row r="9">
          <cell r="M9" t="str">
            <v> some infectious and parasitic diseases</v>
          </cell>
          <cell r="N9">
            <v>9.1</v>
          </cell>
          <cell r="O9" t="str">
            <v> some infectious and parasitic diseases</v>
          </cell>
          <cell r="P9">
            <v>5.9</v>
          </cell>
          <cell r="Q9" t="str">
            <v>some infectious and parasitic diseases</v>
          </cell>
          <cell r="R9">
            <v>3.9</v>
          </cell>
        </row>
        <row r="10">
          <cell r="M10" t="str">
            <v> neoplasms</v>
          </cell>
          <cell r="N10">
            <v>0.1</v>
          </cell>
          <cell r="O10" t="str">
            <v> neoplasms</v>
          </cell>
          <cell r="P10">
            <v>0.2</v>
          </cell>
          <cell r="Q10" t="str">
            <v>neoplasms</v>
          </cell>
          <cell r="R10">
            <v>1.4</v>
          </cell>
        </row>
        <row r="11">
          <cell r="M11" t="str">
            <v> endocrin system diseases, malnutrition, metabolism </v>
          </cell>
          <cell r="N11">
            <v>2</v>
          </cell>
          <cell r="O11" t="str">
            <v> endocrin system diseases, malnutrition, metabolism </v>
          </cell>
          <cell r="P11">
            <v>1</v>
          </cell>
          <cell r="Q11" t="str">
            <v>endocrin system diseases </v>
          </cell>
          <cell r="R11">
            <v>4.2</v>
          </cell>
        </row>
        <row r="12">
          <cell r="M12" t="str">
            <v> blood and hematogenic organs diseases and separate disturbances of normal process of immune system mechanism</v>
          </cell>
          <cell r="N12">
            <v>4.6</v>
          </cell>
          <cell r="O12" t="str">
            <v> blood and hematogenic organs diseases and separate disturbances of normal process of immune system mechanism</v>
          </cell>
          <cell r="P12">
            <v>3.7</v>
          </cell>
          <cell r="Q12" t="str">
            <v>qan, qanyaradıcı orqanların xəstəlikləri-blood and hematogenic organs diseases</v>
          </cell>
          <cell r="R12">
            <v>2.4</v>
          </cell>
        </row>
        <row r="13">
          <cell r="M13" t="str">
            <v> diseases of  the nervous  system and organse of sense</v>
          </cell>
          <cell r="N13">
            <v>12.2</v>
          </cell>
          <cell r="O13" t="str">
            <v> diseases of  the nervous  system and organse of sense</v>
          </cell>
          <cell r="P13">
            <v>9.5</v>
          </cell>
          <cell r="Q13" t="str">
            <v>diseases of  the nervous system and organse of sense</v>
          </cell>
          <cell r="R13">
            <v>8.8</v>
          </cell>
        </row>
        <row r="14">
          <cell r="M14" t="str">
            <v> diseases of the circulatory system</v>
          </cell>
          <cell r="N14">
            <v>1.9</v>
          </cell>
          <cell r="O14" t="str">
            <v> diseases of the circulatory system</v>
          </cell>
          <cell r="P14">
            <v>5.4</v>
          </cell>
          <cell r="Q14" t="str">
            <v>diseases of the circulatory system</v>
          </cell>
          <cell r="R14">
            <v>14.2</v>
          </cell>
        </row>
        <row r="15">
          <cell r="M15" t="str">
            <v> diseases of the respiratory system </v>
          </cell>
          <cell r="N15">
            <v>46.8</v>
          </cell>
          <cell r="O15" t="str">
            <v> diseases of the respiratory system </v>
          </cell>
          <cell r="P15">
            <v>37.3</v>
          </cell>
          <cell r="Q15" t="str">
            <v>diseases of the respiratory system</v>
          </cell>
          <cell r="R15">
            <v>35.3</v>
          </cell>
        </row>
        <row r="16">
          <cell r="M16" t="str">
            <v> diseases of the digestive system </v>
          </cell>
          <cell r="N16">
            <v>8.9</v>
          </cell>
          <cell r="O16" t="str">
            <v> diseases of the digestive system </v>
          </cell>
          <cell r="P16">
            <v>9.2</v>
          </cell>
          <cell r="Q16" t="str">
            <v>diseases of the digestive system</v>
          </cell>
          <cell r="R16">
            <v>8.7</v>
          </cell>
        </row>
        <row r="17">
          <cell r="M17" t="str">
            <v> other</v>
          </cell>
          <cell r="N17">
            <v>14.4</v>
          </cell>
          <cell r="O17" t="str">
            <v> other</v>
          </cell>
          <cell r="P17">
            <v>27.8</v>
          </cell>
          <cell r="Q17" t="str">
            <v>other</v>
          </cell>
          <cell r="R17">
            <v>21.1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a"/>
    </sheetNames>
    <sheetDataSet>
      <sheetData sheetId="0">
        <row r="144">
          <cell r="M144">
            <v>2000</v>
          </cell>
          <cell r="N144">
            <v>2001</v>
          </cell>
          <cell r="O144">
            <v>2002</v>
          </cell>
          <cell r="P144">
            <v>2003</v>
          </cell>
          <cell r="Q144">
            <v>2004</v>
          </cell>
          <cell r="R144">
            <v>2005</v>
          </cell>
          <cell r="S144">
            <v>2006</v>
          </cell>
          <cell r="T144">
            <v>2007</v>
          </cell>
          <cell r="U144">
            <v>2008</v>
          </cell>
          <cell r="V144">
            <v>2009</v>
          </cell>
          <cell r="W144">
            <v>2010</v>
          </cell>
          <cell r="X144">
            <v>2011</v>
          </cell>
          <cell r="Y144">
            <v>2012</v>
          </cell>
          <cell r="Z144">
            <v>2013</v>
          </cell>
          <cell r="AA144">
            <v>2014</v>
          </cell>
          <cell r="AB144">
            <v>2015</v>
          </cell>
          <cell r="AC144">
            <v>2016</v>
          </cell>
          <cell r="AD144">
            <v>2017</v>
          </cell>
          <cell r="AE144">
            <v>2018</v>
          </cell>
        </row>
        <row r="148">
          <cell r="L148" t="str">
            <v>  Proportion per 1000 women at age of 15-49 years</v>
          </cell>
          <cell r="M148">
            <v>7.8</v>
          </cell>
          <cell r="N148">
            <v>8</v>
          </cell>
          <cell r="O148">
            <v>7.1</v>
          </cell>
          <cell r="P148">
            <v>7</v>
          </cell>
          <cell r="Q148">
            <v>8</v>
          </cell>
          <cell r="R148">
            <v>7.8</v>
          </cell>
          <cell r="S148">
            <v>8.07859078590786</v>
          </cell>
          <cell r="T148">
            <v>8.5</v>
          </cell>
          <cell r="U148">
            <v>9.5</v>
          </cell>
          <cell r="V148">
            <v>9.1</v>
          </cell>
          <cell r="W148">
            <v>9.9</v>
          </cell>
          <cell r="X148">
            <v>10.3</v>
          </cell>
          <cell r="Y148">
            <v>11.5</v>
          </cell>
          <cell r="Z148">
            <v>10.4</v>
          </cell>
          <cell r="AA148">
            <v>10.1</v>
          </cell>
          <cell r="AB148">
            <v>10.3</v>
          </cell>
          <cell r="AC148">
            <v>13</v>
          </cell>
          <cell r="AD148">
            <v>14.2</v>
          </cell>
          <cell r="AE148">
            <v>13.7</v>
          </cell>
        </row>
        <row r="201">
          <cell r="N201">
            <v>2000</v>
          </cell>
          <cell r="O201">
            <v>2001</v>
          </cell>
          <cell r="P201">
            <v>2002</v>
          </cell>
          <cell r="Q201">
            <v>2003</v>
          </cell>
          <cell r="R201">
            <v>2004</v>
          </cell>
          <cell r="S201">
            <v>2005</v>
          </cell>
          <cell r="T201">
            <v>2006</v>
          </cell>
          <cell r="U201">
            <v>2007</v>
          </cell>
          <cell r="V201">
            <v>2008</v>
          </cell>
          <cell r="W201">
            <v>2009</v>
          </cell>
          <cell r="X201">
            <v>2010</v>
          </cell>
          <cell r="Y201">
            <v>2011</v>
          </cell>
          <cell r="Z201">
            <v>2012</v>
          </cell>
          <cell r="AA201">
            <v>2013</v>
          </cell>
          <cell r="AB201">
            <v>2014</v>
          </cell>
          <cell r="AC201">
            <v>2015</v>
          </cell>
          <cell r="AD201">
            <v>2016</v>
          </cell>
          <cell r="AE201">
            <v>2017</v>
          </cell>
          <cell r="AF201">
            <v>2018</v>
          </cell>
        </row>
        <row r="202">
          <cell r="M202" t="str">
            <v>500-1499   </v>
          </cell>
          <cell r="N202">
            <v>0.4</v>
          </cell>
          <cell r="O202">
            <v>0.4</v>
          </cell>
          <cell r="P202">
            <v>0.5</v>
          </cell>
          <cell r="Q202">
            <v>0.4</v>
          </cell>
          <cell r="R202">
            <v>0.6</v>
          </cell>
          <cell r="S202">
            <v>0.5</v>
          </cell>
          <cell r="T202">
            <v>0.5</v>
          </cell>
          <cell r="U202">
            <v>0.6</v>
          </cell>
          <cell r="V202">
            <v>0.4</v>
          </cell>
          <cell r="W202">
            <v>0.4631650078132699</v>
          </cell>
          <cell r="X202">
            <v>0.5</v>
          </cell>
          <cell r="Y202">
            <v>0.5363600558559204</v>
          </cell>
          <cell r="Z202">
            <v>0.46951886276653915</v>
          </cell>
          <cell r="AA202">
            <v>0.5195331892904841</v>
          </cell>
          <cell r="AB202">
            <v>0.5</v>
          </cell>
          <cell r="AC202">
            <v>0.7290400972053462</v>
          </cell>
          <cell r="AD202">
            <v>0.9</v>
          </cell>
          <cell r="AE202">
            <v>0.8</v>
          </cell>
          <cell r="AF202">
            <v>0.9</v>
          </cell>
        </row>
        <row r="203">
          <cell r="M203" t="str">
            <v>1500-2499  </v>
          </cell>
          <cell r="N203">
            <v>6.3</v>
          </cell>
          <cell r="O203">
            <v>6.3</v>
          </cell>
          <cell r="P203">
            <v>6.8</v>
          </cell>
          <cell r="Q203">
            <v>6.6</v>
          </cell>
          <cell r="R203">
            <v>7.4</v>
          </cell>
          <cell r="S203">
            <v>7.3</v>
          </cell>
          <cell r="T203">
            <v>6.9</v>
          </cell>
          <cell r="U203">
            <v>6.8</v>
          </cell>
          <cell r="V203">
            <v>6.6</v>
          </cell>
          <cell r="W203">
            <v>6.7890980248616835</v>
          </cell>
          <cell r="X203">
            <v>6.8</v>
          </cell>
          <cell r="Y203">
            <v>6.561638440330839</v>
          </cell>
          <cell r="Z203">
            <v>6.219928922908694</v>
          </cell>
          <cell r="AA203">
            <v>6.012040863418012</v>
          </cell>
          <cell r="AB203">
            <v>6</v>
          </cell>
          <cell r="AC203">
            <v>6.292901083381576</v>
          </cell>
          <cell r="AD203">
            <v>7.5</v>
          </cell>
          <cell r="AE203">
            <v>7</v>
          </cell>
          <cell r="AF203">
            <v>7.2</v>
          </cell>
        </row>
        <row r="204">
          <cell r="M204" t="str">
            <v>2500-3499  </v>
          </cell>
          <cell r="N204">
            <v>64.5</v>
          </cell>
          <cell r="O204">
            <v>64</v>
          </cell>
          <cell r="P204">
            <v>63.8</v>
          </cell>
          <cell r="Q204">
            <v>62.2</v>
          </cell>
          <cell r="R204">
            <v>61.5</v>
          </cell>
          <cell r="S204">
            <v>61</v>
          </cell>
          <cell r="T204">
            <v>59.7</v>
          </cell>
          <cell r="U204">
            <v>59.8</v>
          </cell>
          <cell r="V204">
            <v>58.4</v>
          </cell>
          <cell r="W204">
            <v>59.85387073613673</v>
          </cell>
          <cell r="X204">
            <v>60.6</v>
          </cell>
          <cell r="Y204">
            <v>60.45544058147445</v>
          </cell>
          <cell r="Z204">
            <v>56.84185347184254</v>
          </cell>
          <cell r="AA204">
            <v>56.079517246683864</v>
          </cell>
          <cell r="AB204">
            <v>56.9</v>
          </cell>
          <cell r="AC204">
            <v>58.239870732157286</v>
          </cell>
          <cell r="AD204">
            <v>59.7</v>
          </cell>
          <cell r="AE204">
            <v>58.5</v>
          </cell>
          <cell r="AF204">
            <v>58.6</v>
          </cell>
        </row>
        <row r="205">
          <cell r="M205" t="str">
            <v>3500 və yuxarı-and over  </v>
          </cell>
          <cell r="N205">
            <v>28.8</v>
          </cell>
          <cell r="O205">
            <v>29.3</v>
          </cell>
          <cell r="P205">
            <v>28.9</v>
          </cell>
          <cell r="Q205">
            <v>30.8</v>
          </cell>
          <cell r="R205">
            <v>30.5</v>
          </cell>
          <cell r="S205">
            <v>31.2</v>
          </cell>
          <cell r="T205">
            <v>32.9</v>
          </cell>
          <cell r="U205">
            <v>32.8</v>
          </cell>
          <cell r="V205">
            <v>34.5</v>
          </cell>
          <cell r="W205">
            <v>32.893866231188326</v>
          </cell>
          <cell r="X205">
            <v>32.1</v>
          </cell>
          <cell r="Y205">
            <v>32.44656092233878</v>
          </cell>
          <cell r="Z205">
            <v>36.46869874248223</v>
          </cell>
          <cell r="AA205">
            <v>37.38890870060764</v>
          </cell>
          <cell r="AB205">
            <v>36.6</v>
          </cell>
          <cell r="AC205">
            <v>34.73818808725579</v>
          </cell>
          <cell r="AD205">
            <v>31.9</v>
          </cell>
          <cell r="AE205">
            <v>33.7</v>
          </cell>
          <cell r="AF205">
            <v>33.3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3"/>
  <sheetViews>
    <sheetView showGridLines="0" tabSelected="1" zoomScalePageLayoutView="0" workbookViewId="0" topLeftCell="A1">
      <selection activeCell="Q134" sqref="Q134"/>
    </sheetView>
  </sheetViews>
  <sheetFormatPr defaultColWidth="9.140625" defaultRowHeight="15"/>
  <cols>
    <col min="1" max="1" width="9.140625" style="0" customWidth="1"/>
    <col min="11" max="11" width="9.140625" style="0" customWidth="1"/>
  </cols>
  <sheetData>
    <row r="2" spans="1:11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1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33" customHeight="1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31" ht="9" customHeight="1"/>
    <row r="32" ht="9" customHeight="1"/>
    <row r="33" ht="9" customHeight="1"/>
    <row r="34" ht="9" customHeight="1"/>
    <row r="35" ht="9" customHeight="1"/>
    <row r="36" ht="9" customHeight="1"/>
    <row r="57" spans="2:11" ht="41.25" customHeight="1">
      <c r="B57" s="12" t="s">
        <v>3</v>
      </c>
      <c r="C57" s="12"/>
      <c r="D57" s="12"/>
      <c r="E57" s="12"/>
      <c r="F57" s="12"/>
      <c r="G57" s="12"/>
      <c r="H57" s="12"/>
      <c r="I57" s="12"/>
      <c r="J57" s="12"/>
      <c r="K57" s="7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110" spans="1:10" ht="40.5" customHeight="1">
      <c r="A110" s="11" t="s">
        <v>1</v>
      </c>
      <c r="B110" s="11"/>
      <c r="C110" s="11"/>
      <c r="D110" s="11"/>
      <c r="E110" s="11"/>
      <c r="F110" s="11"/>
      <c r="G110" s="11"/>
      <c r="H110" s="11"/>
      <c r="I110" s="11"/>
      <c r="J110" s="11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</sheetData>
  <sheetProtection/>
  <mergeCells count="4">
    <mergeCell ref="A2:J2"/>
    <mergeCell ref="A4:J4"/>
    <mergeCell ref="A110:J110"/>
    <mergeCell ref="B57:J57"/>
  </mergeCells>
  <printOptions/>
  <pageMargins left="0.7086614173228347" right="0.7086614173228347" top="0.7480314960629921" bottom="0.7480314960629921" header="0.31496062992125984" footer="0.31496062992125984"/>
  <pageSetup firstPageNumber="21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76:J176"/>
  <sheetViews>
    <sheetView showGridLines="0" zoomScale="120" zoomScaleNormal="120" zoomScalePageLayoutView="0" workbookViewId="0" topLeftCell="A136">
      <selection activeCell="O165" sqref="O165"/>
    </sheetView>
  </sheetViews>
  <sheetFormatPr defaultColWidth="9.140625" defaultRowHeight="15"/>
  <sheetData>
    <row r="176" spans="4:10" ht="15">
      <c r="D176" s="4"/>
      <c r="E176" s="4"/>
      <c r="F176" s="4"/>
      <c r="G176" s="4"/>
      <c r="H176" s="4"/>
      <c r="I176" s="4"/>
      <c r="J176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4:K4"/>
  <sheetViews>
    <sheetView showGridLines="0" zoomScalePageLayoutView="0" workbookViewId="0" topLeftCell="A1">
      <selection activeCell="S12" sqref="S12"/>
    </sheetView>
  </sheetViews>
  <sheetFormatPr defaultColWidth="9.140625" defaultRowHeight="15"/>
  <sheetData>
    <row r="4" spans="5:11" ht="15">
      <c r="E4" s="5" t="s">
        <v>2</v>
      </c>
      <c r="F4" s="5"/>
      <c r="G4" s="5"/>
      <c r="H4" s="5"/>
      <c r="I4" s="5"/>
      <c r="J4" s="5"/>
      <c r="K4" s="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Ramin</dc:creator>
  <cp:keywords/>
  <dc:description/>
  <cp:lastModifiedBy>User</cp:lastModifiedBy>
  <cp:lastPrinted>2019-09-25T09:19:45Z</cp:lastPrinted>
  <dcterms:created xsi:type="dcterms:W3CDTF">2019-05-30T07:30:44Z</dcterms:created>
  <dcterms:modified xsi:type="dcterms:W3CDTF">2019-09-25T11:31:40Z</dcterms:modified>
  <cp:category/>
  <cp:version/>
  <cp:contentType/>
  <cp:contentStatus/>
</cp:coreProperties>
</file>