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F174DD1C-61A3-4ABE-A6E2-1CDD260E0E23}" xr6:coauthVersionLast="47" xr6:coauthVersionMax="47" xr10:uidLastSave="{00000000-0000-0000-0000-000000000000}"/>
  <bookViews>
    <workbookView xWindow="390" yWindow="390" windowWidth="13830" windowHeight="15240" xr2:uid="{70D44EC4-66C2-467F-A45B-7C6422C2D058}"/>
  </bookViews>
  <sheets>
    <sheet name="3,4" sheetId="1" r:id="rId1"/>
  </sheets>
  <externalReferences>
    <externalReference r:id="rId2"/>
  </externalReferences>
  <definedNames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<sst xmlns="http://schemas.openxmlformats.org/spreadsheetml/2006/main" count="19" uniqueCount="17">
  <si>
    <t>Cəmi, 
nəfər</t>
  </si>
  <si>
    <t>o cümlədən</t>
  </si>
  <si>
    <t xml:space="preserve"> Cins bölgüsü, faizlə</t>
  </si>
  <si>
    <t>Xəstəliklər üzrə</t>
  </si>
  <si>
    <t>qadınlar</t>
  </si>
  <si>
    <t>kişilər</t>
  </si>
  <si>
    <t>vərəm</t>
  </si>
  <si>
    <t>bədxassəli şişlər</t>
  </si>
  <si>
    <t>endokrin sistemin xəstəlikləri, maddələr mübadiləsi və qidalanma pozuntuları</t>
  </si>
  <si>
    <t>psixi pozuntular və davranış  pozuntuları</t>
  </si>
  <si>
    <t>sinir sisteminin xəstəlikləri</t>
  </si>
  <si>
    <t>qulağın və məməyəbənzər
çıxıntının xəstəliyi</t>
  </si>
  <si>
    <t>qan dövranı sisteminin xəstəlikləri</t>
  </si>
  <si>
    <t>travmalar, zəhərlənmələr və xarici səbəblərin təsirinin digər nəticələri</t>
  </si>
  <si>
    <t>istehsalat travmalarının   nəticələri</t>
  </si>
  <si>
    <t xml:space="preserve">3.4. 2025-ci ildə ilk dəfə əlilliyi müəyyən edilən 18 və yuxarı yaşda şəxslərin xəstəliklər və cins üzrə bölgüsü </t>
  </si>
  <si>
    <t>göz və gözün əlavə aparatının xəstəlikləri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</si>
</sst>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5" fillId="0" borderId="0" xfId="1" applyFont="1" applyAlignment="1">
      <alignment vertical="justify"/>
    </xf>
    <xf numFmtId="0" fontId="3" fillId="0" borderId="0" xfId="1" applyFont="1"/>
    <xf numFmtId="0" fontId="3" fillId="0" borderId="0" xfId="2" applyFont="1"/>
    <xf numFmtId="3" fontId="3" fillId="0" borderId="0" xfId="1" applyNumberFormat="1" applyFont="1"/>
    <xf numFmtId="165" fontId="3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1" applyFont="1" applyAlignment="1">
      <alignment horizontal="left" wrapText="1"/>
    </xf>
    <xf numFmtId="0" fontId="6" fillId="0" borderId="0" xfId="2" applyFont="1" applyBorder="1" applyAlignment="1">
      <alignment horizontal="left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/>
    </xf>
    <xf numFmtId="0" fontId="7" fillId="0" borderId="5" xfId="3" applyFont="1" applyBorder="1" applyAlignment="1">
      <alignment horizontal="center"/>
    </xf>
    <xf numFmtId="0" fontId="7" fillId="0" borderId="9" xfId="3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/>
    </xf>
    <xf numFmtId="0" fontId="7" fillId="0" borderId="10" xfId="4" applyFont="1" applyBorder="1" applyAlignment="1">
      <alignment horizontal="center"/>
    </xf>
    <xf numFmtId="0" fontId="7" fillId="0" borderId="11" xfId="0" applyFont="1" applyBorder="1" applyAlignment="1">
      <alignment horizontal="left" vertical="center" wrapText="1" indent="2"/>
    </xf>
    <xf numFmtId="1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 indent="2"/>
    </xf>
    <xf numFmtId="1" fontId="7" fillId="0" borderId="2" xfId="0" applyNumberFormat="1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 indent="2"/>
    </xf>
    <xf numFmtId="49" fontId="7" fillId="0" borderId="6" xfId="0" applyNumberFormat="1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left" wrapText="1" indent="2"/>
    </xf>
    <xf numFmtId="1" fontId="7" fillId="0" borderId="9" xfId="0" applyNumberFormat="1" applyFont="1" applyBorder="1" applyAlignment="1">
      <alignment horizontal="center" wrapText="1"/>
    </xf>
    <xf numFmtId="1" fontId="7" fillId="0" borderId="9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5">
    <cellStyle name="Normal" xfId="0" builtinId="0"/>
    <cellStyle name="Normal 2" xfId="1" xr:uid="{C096C1B3-5FD6-4508-A07B-BDCEB826CD66}"/>
    <cellStyle name="Normal 3" xfId="3" xr:uid="{6BB4C403-FB44-4E5E-A45B-50550F909524}"/>
    <cellStyle name="Normal_Sheet13" xfId="2" xr:uid="{6E05E960-85DC-4485-87A8-953C83B86C6F}"/>
    <cellStyle name="Normal_Sheet7" xfId="4" xr:uid="{FF28BE68-3F7A-4D6D-A11E-D3150F027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biha.asgar/Desktop/Az&#601;rbaycanda%20qad&#305;nlar%20v&#601;%20ki&#351;il&#601;r-2026/Az&#601;rbaycanda%20qad&#305;nlar%20v&#601;%20ki&#351;il&#601;r-2026/5.%203-c&#252;%20bolme-Sosial%20m&#252;dafi&#601;/Sosial%20m&#252;dafi&#6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,1"/>
      <sheetName val="3,2"/>
      <sheetName val="3,3-yeni"/>
      <sheetName val="3,4-yeni"/>
      <sheetName val="3,5-3,6"/>
      <sheetName val="3.7-3.8. yeni"/>
      <sheetName val="3,9-yen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E3F5-210F-44E8-AD2E-B0B738F38111}">
  <dimension ref="B1:K32"/>
  <sheetViews>
    <sheetView tabSelected="1" zoomScaleNormal="100" workbookViewId="0">
      <selection activeCell="B24" sqref="B24"/>
    </sheetView>
  </sheetViews>
  <sheetFormatPr defaultColWidth="9.140625" defaultRowHeight="15" customHeight="1" x14ac:dyDescent="0.2"/>
  <cols>
    <col min="1" max="1" width="9.140625" style="5"/>
    <col min="2" max="2" width="28.140625" style="5" customWidth="1"/>
    <col min="3" max="3" width="10.7109375" style="5" customWidth="1"/>
    <col min="4" max="7" width="10.42578125" style="5" customWidth="1"/>
    <col min="8" max="16384" width="9.140625" style="5"/>
  </cols>
  <sheetData>
    <row r="1" spans="2:11" s="4" customFormat="1" ht="36.75" customHeight="1" x14ac:dyDescent="0.25">
      <c r="B1" s="12" t="s">
        <v>15</v>
      </c>
      <c r="C1" s="12"/>
      <c r="D1" s="12"/>
      <c r="E1" s="12"/>
      <c r="F1" s="12"/>
      <c r="G1" s="12"/>
    </row>
    <row r="2" spans="2:11" ht="13.5" customHeight="1" thickBot="1" x14ac:dyDescent="0.25">
      <c r="B2" s="6"/>
      <c r="C2" s="6"/>
      <c r="D2" s="6"/>
      <c r="E2" s="6"/>
      <c r="F2" s="6"/>
      <c r="G2" s="6"/>
    </row>
    <row r="3" spans="2:11" ht="14.25" customHeight="1" x14ac:dyDescent="0.25">
      <c r="B3" s="36" t="s">
        <v>3</v>
      </c>
      <c r="C3" s="13" t="s">
        <v>0</v>
      </c>
      <c r="D3" s="14" t="s">
        <v>1</v>
      </c>
      <c r="E3" s="14"/>
      <c r="F3" s="14" t="s">
        <v>2</v>
      </c>
      <c r="G3" s="15"/>
    </row>
    <row r="4" spans="2:11" ht="14.25" customHeight="1" thickBot="1" x14ac:dyDescent="0.3">
      <c r="B4" s="37"/>
      <c r="C4" s="16"/>
      <c r="D4" s="17" t="s">
        <v>4</v>
      </c>
      <c r="E4" s="17" t="s">
        <v>5</v>
      </c>
      <c r="F4" s="17" t="s">
        <v>4</v>
      </c>
      <c r="G4" s="18" t="s">
        <v>5</v>
      </c>
    </row>
    <row r="5" spans="2:11" x14ac:dyDescent="0.25">
      <c r="B5" s="19" t="s">
        <v>6</v>
      </c>
      <c r="C5" s="20">
        <f>D5+E5</f>
        <v>124</v>
      </c>
      <c r="D5" s="21">
        <v>20</v>
      </c>
      <c r="E5" s="21">
        <v>104</v>
      </c>
      <c r="F5" s="22">
        <v>16.100000000000001</v>
      </c>
      <c r="G5" s="23">
        <v>83.9</v>
      </c>
      <c r="I5" s="7"/>
      <c r="J5" s="8"/>
      <c r="K5" s="8"/>
    </row>
    <row r="6" spans="2:11" x14ac:dyDescent="0.25">
      <c r="B6" s="24" t="s">
        <v>7</v>
      </c>
      <c r="C6" s="25">
        <f t="shared" ref="C6:C14" si="0">D6+E6</f>
        <v>8060</v>
      </c>
      <c r="D6" s="26">
        <v>4892</v>
      </c>
      <c r="E6" s="26">
        <v>3168</v>
      </c>
      <c r="F6" s="27">
        <v>60.7</v>
      </c>
      <c r="G6" s="28">
        <v>39.299999999999997</v>
      </c>
      <c r="I6" s="7"/>
      <c r="J6" s="8"/>
      <c r="K6" s="8"/>
    </row>
    <row r="7" spans="2:11" ht="60" x14ac:dyDescent="0.25">
      <c r="B7" s="29" t="s">
        <v>8</v>
      </c>
      <c r="C7" s="25">
        <f t="shared" si="0"/>
        <v>700</v>
      </c>
      <c r="D7" s="26">
        <v>261</v>
      </c>
      <c r="E7" s="26">
        <v>439</v>
      </c>
      <c r="F7" s="27">
        <v>37.299999999999997</v>
      </c>
      <c r="G7" s="28">
        <v>62.7</v>
      </c>
      <c r="I7" s="7"/>
      <c r="J7" s="8"/>
      <c r="K7" s="8"/>
    </row>
    <row r="8" spans="2:11" ht="30" x14ac:dyDescent="0.25">
      <c r="B8" s="30" t="s">
        <v>9</v>
      </c>
      <c r="C8" s="25">
        <f t="shared" si="0"/>
        <v>1263</v>
      </c>
      <c r="D8" s="26">
        <v>543</v>
      </c>
      <c r="E8" s="26">
        <v>720</v>
      </c>
      <c r="F8" s="27">
        <v>43</v>
      </c>
      <c r="G8" s="28">
        <v>57</v>
      </c>
      <c r="I8" s="7"/>
      <c r="J8" s="8"/>
      <c r="K8" s="8"/>
    </row>
    <row r="9" spans="2:11" ht="15" customHeight="1" x14ac:dyDescent="0.25">
      <c r="B9" s="29" t="s">
        <v>10</v>
      </c>
      <c r="C9" s="25">
        <f t="shared" si="0"/>
        <v>1108</v>
      </c>
      <c r="D9" s="26">
        <v>472</v>
      </c>
      <c r="E9" s="26">
        <v>636</v>
      </c>
      <c r="F9" s="27">
        <v>42.6</v>
      </c>
      <c r="G9" s="28">
        <v>57.4</v>
      </c>
      <c r="I9" s="7"/>
      <c r="J9" s="8"/>
      <c r="K9" s="8"/>
    </row>
    <row r="10" spans="2:11" ht="30" x14ac:dyDescent="0.25">
      <c r="B10" s="29" t="s">
        <v>16</v>
      </c>
      <c r="C10" s="25">
        <f t="shared" si="0"/>
        <v>2565</v>
      </c>
      <c r="D10" s="26">
        <v>1238</v>
      </c>
      <c r="E10" s="26">
        <v>1327</v>
      </c>
      <c r="F10" s="27">
        <v>48.3</v>
      </c>
      <c r="G10" s="28">
        <v>51.7</v>
      </c>
      <c r="I10" s="7"/>
      <c r="J10" s="8"/>
      <c r="K10" s="8"/>
    </row>
    <row r="11" spans="2:11" ht="30" x14ac:dyDescent="0.25">
      <c r="B11" s="24" t="s">
        <v>11</v>
      </c>
      <c r="C11" s="25">
        <f t="shared" si="0"/>
        <v>255</v>
      </c>
      <c r="D11" s="26">
        <v>153</v>
      </c>
      <c r="E11" s="26">
        <v>102</v>
      </c>
      <c r="F11" s="27">
        <v>60</v>
      </c>
      <c r="G11" s="28">
        <v>40</v>
      </c>
      <c r="I11" s="7"/>
      <c r="J11" s="8"/>
      <c r="K11" s="8"/>
    </row>
    <row r="12" spans="2:11" ht="29.25" customHeight="1" x14ac:dyDescent="0.25">
      <c r="B12" s="29" t="s">
        <v>12</v>
      </c>
      <c r="C12" s="25">
        <f t="shared" si="0"/>
        <v>1719</v>
      </c>
      <c r="D12" s="26">
        <v>449</v>
      </c>
      <c r="E12" s="26">
        <v>1270</v>
      </c>
      <c r="F12" s="27">
        <v>26.1</v>
      </c>
      <c r="G12" s="28">
        <v>73.900000000000006</v>
      </c>
      <c r="I12" s="7"/>
      <c r="J12" s="8"/>
      <c r="K12" s="8"/>
    </row>
    <row r="13" spans="2:11" ht="45" x14ac:dyDescent="0.25">
      <c r="B13" s="29" t="s">
        <v>13</v>
      </c>
      <c r="C13" s="25">
        <f t="shared" si="0"/>
        <v>282</v>
      </c>
      <c r="D13" s="26">
        <v>82</v>
      </c>
      <c r="E13" s="26">
        <v>200</v>
      </c>
      <c r="F13" s="27">
        <v>29.1</v>
      </c>
      <c r="G13" s="28">
        <v>70.900000000000006</v>
      </c>
      <c r="I13" s="7"/>
      <c r="J13" s="8"/>
      <c r="K13" s="8"/>
    </row>
    <row r="14" spans="2:11" ht="30.75" thickBot="1" x14ac:dyDescent="0.3">
      <c r="B14" s="31" t="s">
        <v>14</v>
      </c>
      <c r="C14" s="32">
        <f t="shared" si="0"/>
        <v>21</v>
      </c>
      <c r="D14" s="33">
        <v>3</v>
      </c>
      <c r="E14" s="33">
        <v>18</v>
      </c>
      <c r="F14" s="34">
        <v>14.3</v>
      </c>
      <c r="G14" s="35">
        <v>85.7</v>
      </c>
      <c r="I14" s="7"/>
      <c r="J14" s="8"/>
      <c r="K14" s="8"/>
    </row>
    <row r="15" spans="2:11" ht="12.75" x14ac:dyDescent="0.2">
      <c r="B15" s="9"/>
      <c r="C15" s="9"/>
      <c r="D15" s="9"/>
      <c r="E15" s="9"/>
      <c r="F15" s="9"/>
      <c r="G15" s="9"/>
    </row>
    <row r="16" spans="2:11" ht="12.75" x14ac:dyDescent="0.2">
      <c r="B16" s="1"/>
      <c r="C16" s="1"/>
    </row>
    <row r="17" spans="2:3" ht="15" customHeight="1" x14ac:dyDescent="0.2">
      <c r="B17" s="10"/>
      <c r="C17" s="10"/>
    </row>
    <row r="18" spans="2:3" ht="12.75" x14ac:dyDescent="0.2">
      <c r="B18" s="2"/>
      <c r="C18" s="2"/>
    </row>
    <row r="19" spans="2:3" ht="12.75" x14ac:dyDescent="0.2">
      <c r="B19" s="3"/>
      <c r="C19" s="3"/>
    </row>
    <row r="20" spans="2:3" ht="12.75" x14ac:dyDescent="0.2">
      <c r="B20" s="1"/>
      <c r="C20" s="1"/>
    </row>
    <row r="21" spans="2:3" ht="28.5" customHeight="1" x14ac:dyDescent="0.2">
      <c r="B21" s="1"/>
      <c r="C21" s="1"/>
    </row>
    <row r="22" spans="2:3" ht="12.75" x14ac:dyDescent="0.2">
      <c r="B22" s="2"/>
      <c r="C22" s="2"/>
    </row>
    <row r="23" spans="2:3" ht="12.75" x14ac:dyDescent="0.2">
      <c r="B23" s="1"/>
      <c r="C23" s="1"/>
    </row>
    <row r="24" spans="2:3" ht="39" customHeight="1" x14ac:dyDescent="0.2">
      <c r="B24" s="1"/>
      <c r="C24" s="1"/>
    </row>
    <row r="25" spans="2:3" ht="12.75" x14ac:dyDescent="0.2">
      <c r="B25" s="2"/>
      <c r="C25" s="2"/>
    </row>
    <row r="26" spans="2:3" ht="12.75" x14ac:dyDescent="0.2">
      <c r="B26" s="3"/>
      <c r="C26" s="3"/>
    </row>
    <row r="27" spans="2:3" ht="12.75" x14ac:dyDescent="0.2">
      <c r="B27" s="1"/>
      <c r="C27" s="1"/>
    </row>
    <row r="28" spans="2:3" ht="12.75" x14ac:dyDescent="0.2">
      <c r="B28" s="1"/>
      <c r="C28" s="1"/>
    </row>
    <row r="29" spans="2:3" ht="12.75" x14ac:dyDescent="0.2">
      <c r="B29" s="1"/>
      <c r="C29" s="1"/>
    </row>
    <row r="30" spans="2:3" ht="12.75" x14ac:dyDescent="0.2">
      <c r="B30" s="1"/>
      <c r="C30" s="1"/>
    </row>
    <row r="31" spans="2:3" ht="14.25" customHeight="1" x14ac:dyDescent="0.2">
      <c r="B31" s="1"/>
      <c r="C31" s="1"/>
    </row>
    <row r="32" spans="2:3" ht="15" customHeight="1" x14ac:dyDescent="0.2">
      <c r="B32" s="11"/>
      <c r="C32" s="11"/>
    </row>
  </sheetData>
  <mergeCells count="5">
    <mergeCell ref="B3:B4"/>
    <mergeCell ref="B1:G1"/>
    <mergeCell ref="C3:C4"/>
    <mergeCell ref="D3:E3"/>
    <mergeCell ref="F3:G3"/>
  </mergeCells>
  <pageMargins left="0.74803149606299202" right="0.5" top="0.89" bottom="0.64" header="0.42" footer="0.511811023622047"/>
  <pageSetup paperSize="9" firstPageNumber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2026-08-19T12:15:03Z</dcterms:created>
  <dcterms:modified xsi:type="dcterms:W3CDTF">2026-08-19T12:17:50Z</dcterms:modified>
</cp:coreProperties>
</file>