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03968A3C-3A60-40D5-A252-DF45DCAF1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<sst xmlns="http://schemas.openxmlformats.org/spreadsheetml/2006/main" count="29" uniqueCount="19">
  <si>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</si>
  <si>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</si>
  <si>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</si>
  <si>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</si>
  <si>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</si>
  <si>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</si>
  <si>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</si>
  <si>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</si>
  <si>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</si>
  <si>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</si>
  <si>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</si>
  <si>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</si>
  <si>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</si>
  <si>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</si>
  <si>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Belarus: Resources and utilization of all sorts of vegetables and melon growing</t>
  </si>
  <si>
    <t>Personal consumption fund</t>
  </si>
  <si>
    <t>...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</si>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</sst>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/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5" fontId="7" fillId="3" borderId="1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N8" sqref="N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26" t="s">
        <v>14</v>
      </c>
      <c r="C2" s="26"/>
      <c r="D2" s="26"/>
      <c r="E2" s="26"/>
      <c r="F2" s="26"/>
      <c r="G2" s="26"/>
      <c r="H2" s="26"/>
      <c r="I2" s="26"/>
      <c r="J2" s="26"/>
    </row>
    <row r="3" spans="1:39" ht="17.100000000000001" customHeight="1" x14ac:dyDescent="0.25">
      <c r="A3" s="2"/>
      <c r="B3" s="3"/>
      <c r="J3" s="12" t="s">
        <v>0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16">
        <v>2021</v>
      </c>
      <c r="J4" s="16">
        <v>2022</v>
      </c>
    </row>
    <row r="5" spans="1:39" ht="17.100000000000001" customHeight="1" x14ac:dyDescent="0.25">
      <c r="B5" s="31" t="s">
        <v>17</v>
      </c>
      <c r="C5" s="32"/>
      <c r="D5" s="32"/>
      <c r="E5" s="32"/>
      <c r="F5" s="32"/>
      <c r="G5" s="32"/>
      <c r="H5" s="32"/>
      <c r="I5" s="32"/>
      <c r="J5" s="33"/>
    </row>
    <row r="6" spans="1:39" ht="17.100000000000001" customHeight="1" x14ac:dyDescent="0.25">
      <c r="B6" s="22" t="s">
        <v>1</v>
      </c>
      <c r="C6" s="5">
        <v>971</v>
      </c>
      <c r="D6" s="5">
        <v>864</v>
      </c>
      <c r="E6" s="5">
        <v>969</v>
      </c>
      <c r="F6" s="5">
        <v>1038</v>
      </c>
      <c r="G6" s="13">
        <v>903</v>
      </c>
      <c r="H6" s="5">
        <v>958</v>
      </c>
      <c r="I6" s="17">
        <v>1615</v>
      </c>
      <c r="J6" s="27">
        <v>1562.6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2" t="s">
        <v>2</v>
      </c>
      <c r="C7" s="5">
        <v>1687</v>
      </c>
      <c r="D7" s="5">
        <v>1892</v>
      </c>
      <c r="E7" s="5">
        <v>1959</v>
      </c>
      <c r="F7" s="5">
        <v>1746</v>
      </c>
      <c r="G7" s="13">
        <v>1855</v>
      </c>
      <c r="H7" s="5">
        <v>1751</v>
      </c>
      <c r="I7" s="5">
        <v>2726</v>
      </c>
      <c r="J7" s="28">
        <v>2861.8</v>
      </c>
    </row>
    <row r="8" spans="1:39" ht="17.100000000000001" customHeight="1" x14ac:dyDescent="0.25">
      <c r="B8" s="22" t="s">
        <v>3</v>
      </c>
      <c r="C8" s="5">
        <v>543</v>
      </c>
      <c r="D8" s="5">
        <v>501</v>
      </c>
      <c r="E8" s="5">
        <v>545</v>
      </c>
      <c r="F8" s="5">
        <v>375</v>
      </c>
      <c r="G8" s="13">
        <v>334</v>
      </c>
      <c r="H8" s="5">
        <v>263</v>
      </c>
      <c r="I8" s="5">
        <v>262</v>
      </c>
      <c r="J8" s="29" t="s">
        <v>16</v>
      </c>
      <c r="K8" s="4"/>
    </row>
    <row r="9" spans="1:39" ht="31.5" customHeight="1" x14ac:dyDescent="0.25">
      <c r="B9" s="23" t="s">
        <v>4</v>
      </c>
      <c r="C9" s="5">
        <v>100</v>
      </c>
      <c r="D9" s="5">
        <v>110</v>
      </c>
      <c r="E9" s="5">
        <v>121</v>
      </c>
      <c r="F9" s="5">
        <v>116</v>
      </c>
      <c r="G9" s="13">
        <v>150</v>
      </c>
      <c r="H9" s="5">
        <v>112</v>
      </c>
      <c r="I9" s="5">
        <v>126</v>
      </c>
      <c r="J9" s="29" t="s">
        <v>16</v>
      </c>
      <c r="K9" s="4"/>
    </row>
    <row r="10" spans="1:39" ht="17.100000000000001" customHeight="1" x14ac:dyDescent="0.25">
      <c r="B10" s="24" t="s">
        <v>5</v>
      </c>
      <c r="C10" s="9">
        <f t="shared" ref="C10:F10" si="0">C6+C7+C8</f>
        <v>3201</v>
      </c>
      <c r="D10" s="9">
        <f t="shared" si="0"/>
        <v>3257</v>
      </c>
      <c r="E10" s="9">
        <f t="shared" si="0"/>
        <v>3473</v>
      </c>
      <c r="F10" s="9">
        <f t="shared" si="0"/>
        <v>3159</v>
      </c>
      <c r="G10" s="14">
        <v>3092</v>
      </c>
      <c r="H10" s="9">
        <f t="shared" ref="H10:I10" si="1">H6+H7+H8</f>
        <v>2972</v>
      </c>
      <c r="I10" s="9">
        <f t="shared" si="1"/>
        <v>4603</v>
      </c>
      <c r="J10" s="30" t="s">
        <v>16</v>
      </c>
      <c r="K10" s="4"/>
    </row>
    <row r="11" spans="1:39" ht="17.100000000000001" customHeight="1" x14ac:dyDescent="0.25"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39" ht="29.25" customHeight="1" x14ac:dyDescent="0.25">
      <c r="B12" s="22" t="s">
        <v>6</v>
      </c>
      <c r="C12" s="5">
        <v>250</v>
      </c>
      <c r="D12" s="5">
        <v>239</v>
      </c>
      <c r="E12" s="5">
        <v>237</v>
      </c>
      <c r="F12" s="5">
        <v>180</v>
      </c>
      <c r="G12" s="13">
        <v>147</v>
      </c>
      <c r="H12" s="5">
        <v>147</v>
      </c>
      <c r="I12" s="5">
        <v>553</v>
      </c>
      <c r="J12" s="29" t="s">
        <v>16</v>
      </c>
      <c r="K12" s="4"/>
    </row>
    <row r="13" spans="1:39" ht="18" customHeight="1" x14ac:dyDescent="0.25">
      <c r="B13" s="22" t="s">
        <v>7</v>
      </c>
      <c r="C13" s="5">
        <v>156</v>
      </c>
      <c r="D13" s="5">
        <v>147</v>
      </c>
      <c r="E13" s="5">
        <v>165</v>
      </c>
      <c r="F13" s="5">
        <v>152</v>
      </c>
      <c r="G13" s="13">
        <v>148</v>
      </c>
      <c r="H13" s="5">
        <v>147</v>
      </c>
      <c r="I13" s="5">
        <v>539</v>
      </c>
      <c r="J13" s="29" t="s">
        <v>16</v>
      </c>
      <c r="K13" s="4"/>
    </row>
    <row r="14" spans="1:39" ht="18" customHeight="1" x14ac:dyDescent="0.25">
      <c r="B14" s="22" t="s">
        <v>8</v>
      </c>
      <c r="C14" s="5">
        <v>559</v>
      </c>
      <c r="D14" s="5">
        <v>516</v>
      </c>
      <c r="E14" s="5">
        <v>578</v>
      </c>
      <c r="F14" s="5">
        <v>506</v>
      </c>
      <c r="G14" s="13">
        <v>405</v>
      </c>
      <c r="H14" s="5">
        <v>355</v>
      </c>
      <c r="I14" s="5">
        <v>362</v>
      </c>
      <c r="J14" s="29" t="s">
        <v>16</v>
      </c>
      <c r="K14" s="4"/>
    </row>
    <row r="15" spans="1:39" ht="30.75" customHeight="1" x14ac:dyDescent="0.25">
      <c r="B15" s="23" t="s">
        <v>9</v>
      </c>
      <c r="C15" s="5">
        <v>552</v>
      </c>
      <c r="D15" s="5">
        <v>514</v>
      </c>
      <c r="E15" s="5">
        <v>578</v>
      </c>
      <c r="F15" s="5">
        <v>500</v>
      </c>
      <c r="G15" s="13">
        <v>385</v>
      </c>
      <c r="H15" s="5">
        <v>343</v>
      </c>
      <c r="I15" s="5">
        <v>352</v>
      </c>
      <c r="J15" s="29" t="s">
        <v>16</v>
      </c>
      <c r="K15" s="4"/>
    </row>
    <row r="16" spans="1:39" ht="30" customHeight="1" x14ac:dyDescent="0.25">
      <c r="B16" s="22" t="s">
        <v>15</v>
      </c>
      <c r="C16" s="5">
        <v>1372</v>
      </c>
      <c r="D16" s="5">
        <v>1386</v>
      </c>
      <c r="E16" s="5">
        <v>1455</v>
      </c>
      <c r="F16" s="5">
        <v>1418</v>
      </c>
      <c r="G16" s="13">
        <v>1434</v>
      </c>
      <c r="H16" s="5">
        <v>1425</v>
      </c>
      <c r="I16" s="5">
        <v>1586</v>
      </c>
      <c r="J16" s="29" t="s">
        <v>16</v>
      </c>
      <c r="K16" s="4"/>
    </row>
    <row r="17" spans="2:11" ht="17.100000000000001" customHeight="1" x14ac:dyDescent="0.25">
      <c r="B17" s="22" t="s">
        <v>10</v>
      </c>
      <c r="C17" s="5">
        <v>864</v>
      </c>
      <c r="D17" s="5">
        <v>969</v>
      </c>
      <c r="E17" s="5">
        <v>1038</v>
      </c>
      <c r="F17" s="5">
        <v>903</v>
      </c>
      <c r="G17" s="13">
        <v>958</v>
      </c>
      <c r="H17" s="5">
        <v>898</v>
      </c>
      <c r="I17" s="5">
        <v>1563</v>
      </c>
      <c r="J17" s="29" t="s">
        <v>16</v>
      </c>
    </row>
    <row r="18" spans="2:11" ht="17.100000000000001" customHeight="1" x14ac:dyDescent="0.25">
      <c r="B18" s="24" t="s">
        <v>11</v>
      </c>
      <c r="C18" s="9">
        <f>C12+C13+C14+C16+C17</f>
        <v>3201</v>
      </c>
      <c r="D18" s="9">
        <f t="shared" ref="D18:F18" si="2">D12+D13+D14+D16+D17</f>
        <v>3257</v>
      </c>
      <c r="E18" s="9">
        <f t="shared" si="2"/>
        <v>3473</v>
      </c>
      <c r="F18" s="9">
        <f t="shared" si="2"/>
        <v>3159</v>
      </c>
      <c r="G18" s="14">
        <v>3092</v>
      </c>
      <c r="H18" s="9">
        <f t="shared" ref="H18:I18" si="3">H12+H13+H14+H16+H17</f>
        <v>2972</v>
      </c>
      <c r="I18" s="9">
        <f t="shared" si="3"/>
        <v>4603</v>
      </c>
      <c r="J18" s="30" t="s">
        <v>16</v>
      </c>
      <c r="K18" s="4"/>
    </row>
    <row r="19" spans="2:11" ht="17.100000000000001" customHeight="1" x14ac:dyDescent="0.25">
      <c r="B19" s="25" t="s">
        <v>12</v>
      </c>
      <c r="C19" s="10">
        <v>94.8</v>
      </c>
      <c r="D19" s="11">
        <v>106.8</v>
      </c>
      <c r="E19" s="10">
        <v>105.5</v>
      </c>
      <c r="F19" s="11">
        <v>99.8</v>
      </c>
      <c r="G19" s="15">
        <v>107.3</v>
      </c>
      <c r="H19" s="11">
        <v>101.9</v>
      </c>
      <c r="I19" s="11">
        <v>101.8</v>
      </c>
      <c r="J19" s="11" t="s">
        <v>16</v>
      </c>
    </row>
    <row r="20" spans="2:11" ht="17.100000000000001" customHeight="1" x14ac:dyDescent="0.25">
      <c r="B20" s="25" t="s">
        <v>13</v>
      </c>
      <c r="C20" s="18">
        <v>145</v>
      </c>
      <c r="D20" s="10">
        <v>146</v>
      </c>
      <c r="E20" s="10">
        <v>153</v>
      </c>
      <c r="F20" s="18">
        <v>150</v>
      </c>
      <c r="G20" s="13">
        <v>152</v>
      </c>
      <c r="H20" s="18">
        <v>152</v>
      </c>
      <c r="I20" s="18">
        <v>170</v>
      </c>
      <c r="J20" s="18">
        <v>174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2020-11-03T09:12:53Z</dcterms:created>
  <dcterms:modified xsi:type="dcterms:W3CDTF">2024-08-01T05:15:03Z</dcterms:modified>
</cp:coreProperties>
</file>