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B0C3BEF8-EE66-44B9-BF80-335F9827CF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<sst xmlns="http://schemas.openxmlformats.org/spreadsheetml/2006/main" count="33" uniqueCount="20">
  <si>
    <t>...</t>
  </si>
  <si>
    <t>Kyrgyzstan: Resources and utilization of milk and dairy products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</si>
  <si>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</si>
  <si>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</si>
  <si>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</si>
  <si>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</si>
  <si>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</si>
  <si>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</si>
  <si>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</si>
  <si>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</si>
  <si>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</si>
  <si>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</si>
  <si>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</si>
  <si>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</si>
  <si>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For Fodder of cattle and poultries</t>
  </si>
  <si>
    <t xml:space="preserve">                                      thousand ton</t>
  </si>
  <si>
    <t>…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</si>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</sst>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65" fontId="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5" fontId="6" fillId="0" borderId="1" xfId="0" applyNumberFormat="1" applyFont="1" applyBorder="1"/>
    <xf numFmtId="165" fontId="6" fillId="0" borderId="1" xfId="0" applyNumberFormat="1" applyFont="1" applyBorder="1" applyAlignment="1">
      <alignment horizontal="right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N9" sqref="N9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8" t="s">
        <v>1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J3" s="14" t="s">
        <v>15</v>
      </c>
    </row>
    <row r="4" spans="1:39" ht="29.25" customHeight="1" x14ac:dyDescent="0.25">
      <c r="B4" s="21"/>
      <c r="C4" s="22">
        <v>2015</v>
      </c>
      <c r="D4" s="23">
        <v>2016</v>
      </c>
      <c r="E4" s="23">
        <v>2017</v>
      </c>
      <c r="F4" s="23">
        <v>2018</v>
      </c>
      <c r="G4" s="23">
        <v>2019</v>
      </c>
      <c r="H4" s="23">
        <v>2020</v>
      </c>
      <c r="I4" s="19">
        <v>2021</v>
      </c>
      <c r="J4" s="19">
        <v>2022</v>
      </c>
    </row>
    <row r="5" spans="1:39" ht="17.100000000000001" customHeight="1" x14ac:dyDescent="0.25">
      <c r="B5" s="33" t="s">
        <v>18</v>
      </c>
      <c r="C5" s="34"/>
      <c r="D5" s="34"/>
      <c r="E5" s="34"/>
      <c r="F5" s="34"/>
      <c r="G5" s="34"/>
      <c r="H5" s="34"/>
      <c r="I5" s="34"/>
      <c r="J5" s="35"/>
    </row>
    <row r="6" spans="1:39" ht="17.100000000000001" customHeight="1" x14ac:dyDescent="0.25">
      <c r="B6" s="24" t="s">
        <v>2</v>
      </c>
      <c r="C6" s="5">
        <v>82</v>
      </c>
      <c r="D6" s="5">
        <v>95</v>
      </c>
      <c r="E6" s="5">
        <v>60</v>
      </c>
      <c r="F6" s="5">
        <v>63</v>
      </c>
      <c r="G6" s="15">
        <v>70</v>
      </c>
      <c r="H6" s="5">
        <v>72</v>
      </c>
      <c r="I6" s="5">
        <v>73</v>
      </c>
      <c r="J6" s="29">
        <v>74.8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4" t="s">
        <v>3</v>
      </c>
      <c r="C7" s="5">
        <v>1481</v>
      </c>
      <c r="D7" s="5">
        <v>1525</v>
      </c>
      <c r="E7" s="5">
        <v>1556</v>
      </c>
      <c r="F7" s="5">
        <v>1590</v>
      </c>
      <c r="G7" s="15">
        <v>1628</v>
      </c>
      <c r="H7" s="5">
        <v>1668</v>
      </c>
      <c r="I7" s="5">
        <v>1699</v>
      </c>
      <c r="J7" s="29">
        <v>1734.1</v>
      </c>
    </row>
    <row r="8" spans="1:39" ht="17.100000000000001" customHeight="1" x14ac:dyDescent="0.25">
      <c r="B8" s="24" t="s">
        <v>4</v>
      </c>
      <c r="C8" s="5">
        <v>26</v>
      </c>
      <c r="D8" s="5">
        <v>36</v>
      </c>
      <c r="E8" s="5">
        <v>113</v>
      </c>
      <c r="F8" s="5">
        <v>16</v>
      </c>
      <c r="G8" s="15">
        <v>29</v>
      </c>
      <c r="H8" s="5">
        <v>53</v>
      </c>
      <c r="I8" s="5">
        <v>20</v>
      </c>
      <c r="J8" s="29">
        <v>30.6</v>
      </c>
      <c r="K8" s="4"/>
    </row>
    <row r="9" spans="1:39" ht="31.5" customHeight="1" x14ac:dyDescent="0.25">
      <c r="B9" s="25" t="s">
        <v>5</v>
      </c>
      <c r="C9" s="12" t="s">
        <v>0</v>
      </c>
      <c r="D9" s="12">
        <v>30</v>
      </c>
      <c r="E9" s="12" t="s">
        <v>0</v>
      </c>
      <c r="F9" s="12" t="s">
        <v>0</v>
      </c>
      <c r="G9" s="16" t="s">
        <v>0</v>
      </c>
      <c r="H9" s="12" t="s">
        <v>16</v>
      </c>
      <c r="I9" s="12" t="s">
        <v>16</v>
      </c>
      <c r="J9" s="30" t="s">
        <v>16</v>
      </c>
      <c r="K9" s="4"/>
    </row>
    <row r="10" spans="1:39" ht="17.100000000000001" customHeight="1" x14ac:dyDescent="0.25">
      <c r="B10" s="26" t="s">
        <v>6</v>
      </c>
      <c r="C10" s="9">
        <f>C6+C7+C8</f>
        <v>1589</v>
      </c>
      <c r="D10" s="9">
        <f t="shared" ref="D10:F10" si="0">D6+D7+D8</f>
        <v>1656</v>
      </c>
      <c r="E10" s="9">
        <f t="shared" si="0"/>
        <v>1729</v>
      </c>
      <c r="F10" s="9">
        <f t="shared" si="0"/>
        <v>1669</v>
      </c>
      <c r="G10" s="17">
        <v>1727</v>
      </c>
      <c r="H10" s="9">
        <f t="shared" ref="H10:J10" si="1">H6+H7+H8</f>
        <v>1793</v>
      </c>
      <c r="I10" s="9">
        <f t="shared" si="1"/>
        <v>1792</v>
      </c>
      <c r="J10" s="31">
        <f t="shared" si="1"/>
        <v>1839.4999999999998</v>
      </c>
      <c r="K10" s="4"/>
    </row>
    <row r="11" spans="1:39" ht="17.100000000000001" customHeight="1" x14ac:dyDescent="0.25">
      <c r="B11" s="33" t="s">
        <v>19</v>
      </c>
      <c r="C11" s="34"/>
      <c r="D11" s="34"/>
      <c r="E11" s="34"/>
      <c r="F11" s="34"/>
      <c r="G11" s="34"/>
      <c r="H11" s="34"/>
      <c r="I11" s="34"/>
      <c r="J11" s="35"/>
    </row>
    <row r="12" spans="1:39" ht="23.25" customHeight="1" x14ac:dyDescent="0.25">
      <c r="B12" s="24" t="s">
        <v>14</v>
      </c>
      <c r="C12" s="12">
        <v>129</v>
      </c>
      <c r="D12" s="12">
        <v>201</v>
      </c>
      <c r="E12" s="12">
        <v>205</v>
      </c>
      <c r="F12" s="12">
        <v>151</v>
      </c>
      <c r="G12" s="15">
        <v>160</v>
      </c>
      <c r="H12" s="12">
        <v>164</v>
      </c>
      <c r="I12" s="12">
        <v>168</v>
      </c>
      <c r="J12" s="30">
        <v>171.3</v>
      </c>
      <c r="K12" s="4"/>
    </row>
    <row r="13" spans="1:39" ht="18" customHeight="1" x14ac:dyDescent="0.25">
      <c r="B13" s="24" t="s">
        <v>7</v>
      </c>
      <c r="C13" s="12">
        <v>2</v>
      </c>
      <c r="D13" s="12">
        <v>2</v>
      </c>
      <c r="E13" s="12">
        <v>2</v>
      </c>
      <c r="F13" s="12">
        <v>1</v>
      </c>
      <c r="G13" s="15">
        <v>1</v>
      </c>
      <c r="H13" s="12">
        <v>2</v>
      </c>
      <c r="I13" s="12">
        <v>1</v>
      </c>
      <c r="J13" s="30">
        <v>1.6</v>
      </c>
      <c r="K13" s="4"/>
    </row>
    <row r="14" spans="1:39" ht="18" customHeight="1" x14ac:dyDescent="0.25">
      <c r="B14" s="24" t="s">
        <v>8</v>
      </c>
      <c r="C14" s="12">
        <v>73</v>
      </c>
      <c r="D14" s="12">
        <v>74</v>
      </c>
      <c r="E14" s="12">
        <v>132</v>
      </c>
      <c r="F14" s="12">
        <v>119</v>
      </c>
      <c r="G14" s="15">
        <v>152</v>
      </c>
      <c r="H14" s="12">
        <v>205</v>
      </c>
      <c r="I14" s="12">
        <v>181</v>
      </c>
      <c r="J14" s="30">
        <v>202.6</v>
      </c>
      <c r="K14" s="4"/>
    </row>
    <row r="15" spans="1:39" ht="30.75" customHeight="1" x14ac:dyDescent="0.25">
      <c r="B15" s="25" t="s">
        <v>9</v>
      </c>
      <c r="C15" s="12" t="s">
        <v>0</v>
      </c>
      <c r="D15" s="12">
        <v>74</v>
      </c>
      <c r="E15" s="12" t="s">
        <v>0</v>
      </c>
      <c r="F15" s="12" t="s">
        <v>0</v>
      </c>
      <c r="G15" s="16" t="s">
        <v>0</v>
      </c>
      <c r="H15" s="12" t="s">
        <v>16</v>
      </c>
      <c r="I15" s="12" t="s">
        <v>16</v>
      </c>
      <c r="J15" s="30" t="s">
        <v>16</v>
      </c>
      <c r="K15" s="4"/>
    </row>
    <row r="16" spans="1:39" ht="30" customHeight="1" x14ac:dyDescent="0.25">
      <c r="B16" s="24" t="s">
        <v>17</v>
      </c>
      <c r="C16" s="12">
        <v>1290</v>
      </c>
      <c r="D16" s="12">
        <v>1319</v>
      </c>
      <c r="E16" s="12">
        <v>1327</v>
      </c>
      <c r="F16" s="12">
        <v>1328</v>
      </c>
      <c r="G16" s="15">
        <v>1342</v>
      </c>
      <c r="H16" s="12">
        <v>1349</v>
      </c>
      <c r="I16" s="12">
        <v>1367</v>
      </c>
      <c r="J16" s="30">
        <v>1387.7</v>
      </c>
      <c r="K16" s="4"/>
    </row>
    <row r="17" spans="2:11" ht="17.100000000000001" customHeight="1" x14ac:dyDescent="0.25">
      <c r="B17" s="24" t="s">
        <v>10</v>
      </c>
      <c r="C17" s="12">
        <v>95</v>
      </c>
      <c r="D17" s="12">
        <v>60</v>
      </c>
      <c r="E17" s="12">
        <v>63</v>
      </c>
      <c r="F17" s="12">
        <v>70</v>
      </c>
      <c r="G17" s="15">
        <v>72</v>
      </c>
      <c r="H17" s="12">
        <v>73</v>
      </c>
      <c r="I17" s="12">
        <v>75</v>
      </c>
      <c r="J17" s="30">
        <v>76.3</v>
      </c>
    </row>
    <row r="18" spans="2:11" ht="17.100000000000001" customHeight="1" x14ac:dyDescent="0.25">
      <c r="B18" s="26" t="s">
        <v>11</v>
      </c>
      <c r="C18" s="13">
        <f>C14+C16+C17+C13+C12</f>
        <v>1589</v>
      </c>
      <c r="D18" s="13">
        <f>D14+D16+D17+D13+D12</f>
        <v>1656</v>
      </c>
      <c r="E18" s="13">
        <f>E14+E16+E17+E13+E12</f>
        <v>1729</v>
      </c>
      <c r="F18" s="13">
        <f>F14+F16+F17+F13+F12</f>
        <v>1669</v>
      </c>
      <c r="G18" s="17">
        <v>1727</v>
      </c>
      <c r="H18" s="13">
        <f t="shared" ref="H18:J18" si="2">H14+H16+H17+H13+H12</f>
        <v>1793</v>
      </c>
      <c r="I18" s="13">
        <f t="shared" si="2"/>
        <v>1792</v>
      </c>
      <c r="J18" s="32">
        <f t="shared" si="2"/>
        <v>1839.4999999999998</v>
      </c>
      <c r="K18" s="4"/>
    </row>
    <row r="19" spans="2:11" ht="17.100000000000001" customHeight="1" x14ac:dyDescent="0.25">
      <c r="B19" s="27" t="s">
        <v>12</v>
      </c>
      <c r="C19" s="11">
        <v>104.2</v>
      </c>
      <c r="D19" s="11">
        <v>100.2</v>
      </c>
      <c r="E19" s="10">
        <v>101.4</v>
      </c>
      <c r="F19" s="10">
        <v>107.4</v>
      </c>
      <c r="G19" s="18">
        <v>108.3</v>
      </c>
      <c r="H19" s="10">
        <v>110.1</v>
      </c>
      <c r="I19" s="10">
        <v>110.6</v>
      </c>
      <c r="J19" s="10">
        <v>111.1</v>
      </c>
    </row>
    <row r="20" spans="2:11" ht="17.100000000000001" customHeight="1" x14ac:dyDescent="0.25">
      <c r="B20" s="27" t="s">
        <v>13</v>
      </c>
      <c r="C20" s="10" t="s">
        <v>0</v>
      </c>
      <c r="D20" s="10">
        <v>226</v>
      </c>
      <c r="E20" s="10">
        <v>223</v>
      </c>
      <c r="F20" s="20">
        <v>219</v>
      </c>
      <c r="G20" s="15">
        <v>219</v>
      </c>
      <c r="H20" s="20">
        <v>213</v>
      </c>
      <c r="I20" s="20">
        <v>214</v>
      </c>
      <c r="J20" s="20">
        <v>220</v>
      </c>
    </row>
  </sheetData>
  <mergeCells count="3">
    <mergeCell ref="B5:J5"/>
    <mergeCell ref="B2:J2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2020-11-03T10:52:27Z</dcterms:created>
  <dcterms:modified xsi:type="dcterms:W3CDTF">2024-08-01T05:50:00Z</dcterms:modified>
</cp:coreProperties>
</file>