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<sst xmlns="http://schemas.openxmlformats.org/spreadsheetml/2006/main" count="14" uniqueCount="14">
  <si>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</si>
  <si>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</si>
  <si>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</si>
  <si>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</si>
  <si>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</si>
  <si>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</si>
  <si>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</si>
  <si>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3.9.  Resources and utilization of salt eligible for human nutrition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</si>
  <si>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</si>
  <si>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For fodder of cattle and poultries</t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</si>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</sst>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 vertical="center"/>
    </xf>
    <xf numFmtId="3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6.7109375" style="1" customWidth="1"/>
    <col min="2" max="2" width="34.28125" style="1" customWidth="1"/>
    <col min="3" max="13" width="11.7109375" style="1" customWidth="1"/>
    <col min="14" max="15" width="9.140625" style="1" customWidth="1"/>
    <col min="16" max="16" width="10.00390625" style="1" bestFit="1" customWidth="1"/>
    <col min="17" max="16384" width="9.140625" style="1" customWidth="1"/>
  </cols>
  <sheetData>
    <row r="2" spans="2:17" ht="15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18" ht="16.5" customHeight="1">
      <c r="C3" s="3"/>
      <c r="D3" s="3"/>
      <c r="E3" s="3"/>
      <c r="F3" s="3"/>
      <c r="G3" s="3"/>
      <c r="H3" s="3"/>
      <c r="I3" s="3"/>
      <c r="J3" s="8"/>
      <c r="N3" s="4"/>
      <c r="P3" s="4"/>
      <c r="Q3" s="4"/>
      <c r="R3" s="4" t="s">
        <v>8</v>
      </c>
    </row>
    <row r="4" spans="2:18" ht="30" customHeight="1">
      <c r="B4" s="16"/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7">
        <v>2016</v>
      </c>
      <c r="M4" s="17">
        <v>2017</v>
      </c>
      <c r="N4" s="17">
        <v>2018</v>
      </c>
      <c r="O4" s="15">
        <v>2019</v>
      </c>
      <c r="P4" s="15">
        <v>2020</v>
      </c>
      <c r="Q4" s="15">
        <v>2021</v>
      </c>
      <c r="R4" s="15">
        <v>2022</v>
      </c>
    </row>
    <row r="5" spans="2:18" s="2" customFormat="1" ht="16.5" customHeight="1">
      <c r="B5" s="1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ht="16.5" customHeight="1">
      <c r="B6" s="16" t="s">
        <v>0</v>
      </c>
      <c r="C6" s="6">
        <v>6378</v>
      </c>
      <c r="D6" s="6">
        <v>6119</v>
      </c>
      <c r="E6" s="6">
        <v>6239</v>
      </c>
      <c r="F6" s="6">
        <v>5105</v>
      </c>
      <c r="G6" s="6">
        <v>4016</v>
      </c>
      <c r="H6" s="6">
        <v>7375</v>
      </c>
      <c r="I6" s="6">
        <v>6443</v>
      </c>
      <c r="J6" s="6">
        <v>6142</v>
      </c>
      <c r="K6" s="5">
        <v>6422</v>
      </c>
      <c r="L6" s="5">
        <v>8848</v>
      </c>
      <c r="M6" s="5">
        <v>23617</v>
      </c>
      <c r="N6" s="5">
        <v>28306</v>
      </c>
      <c r="O6" s="5">
        <v>32541</v>
      </c>
      <c r="P6" s="5">
        <v>34291</v>
      </c>
      <c r="Q6" s="5">
        <v>34343</v>
      </c>
      <c r="R6" s="5">
        <v>33694</v>
      </c>
    </row>
    <row r="7" spans="2:18" ht="16.5" customHeight="1">
      <c r="B7" s="16" t="s">
        <v>1</v>
      </c>
      <c r="C7" s="6">
        <v>4415</v>
      </c>
      <c r="D7" s="6">
        <v>4493</v>
      </c>
      <c r="E7" s="6">
        <v>3853</v>
      </c>
      <c r="F7" s="6">
        <v>8498</v>
      </c>
      <c r="G7" s="6">
        <v>17808</v>
      </c>
      <c r="H7" s="6">
        <v>25025</v>
      </c>
      <c r="I7" s="6">
        <v>27456</v>
      </c>
      <c r="J7" s="6">
        <v>32037</v>
      </c>
      <c r="K7" s="5">
        <v>36327</v>
      </c>
      <c r="L7" s="5">
        <v>60627</v>
      </c>
      <c r="M7" s="5">
        <v>63619</v>
      </c>
      <c r="N7" s="5">
        <v>64410</v>
      </c>
      <c r="O7" s="5">
        <v>74672</v>
      </c>
      <c r="P7" s="5">
        <v>74253</v>
      </c>
      <c r="Q7" s="5">
        <v>69459</v>
      </c>
      <c r="R7" s="5">
        <v>75492</v>
      </c>
    </row>
    <row r="8" spans="2:18" ht="16.5" customHeight="1">
      <c r="B8" s="16" t="s">
        <v>2</v>
      </c>
      <c r="C8" s="6">
        <v>22291</v>
      </c>
      <c r="D8" s="6">
        <v>27076</v>
      </c>
      <c r="E8" s="6">
        <v>27613</v>
      </c>
      <c r="F8" s="6">
        <v>25937</v>
      </c>
      <c r="G8" s="6">
        <v>18725</v>
      </c>
      <c r="H8" s="6">
        <v>23569</v>
      </c>
      <c r="I8" s="6">
        <v>16220</v>
      </c>
      <c r="J8" s="6">
        <v>15610</v>
      </c>
      <c r="K8" s="5">
        <v>13630</v>
      </c>
      <c r="L8" s="5">
        <v>14063</v>
      </c>
      <c r="M8" s="5">
        <v>10974</v>
      </c>
      <c r="N8" s="5">
        <v>16224</v>
      </c>
      <c r="O8" s="5">
        <v>16929</v>
      </c>
      <c r="P8" s="5">
        <v>16043</v>
      </c>
      <c r="Q8" s="5">
        <v>15150</v>
      </c>
      <c r="R8" s="5">
        <v>11869</v>
      </c>
    </row>
    <row r="9" spans="2:18" ht="16.5" customHeight="1">
      <c r="B9" s="18" t="s">
        <v>3</v>
      </c>
      <c r="C9" s="9">
        <v>33084</v>
      </c>
      <c r="D9" s="9">
        <v>37688</v>
      </c>
      <c r="E9" s="9">
        <v>37705</v>
      </c>
      <c r="F9" s="9">
        <v>39540</v>
      </c>
      <c r="G9" s="9">
        <v>40549</v>
      </c>
      <c r="H9" s="9">
        <v>55969</v>
      </c>
      <c r="I9" s="9">
        <v>50119</v>
      </c>
      <c r="J9" s="9">
        <v>53789</v>
      </c>
      <c r="K9" s="7">
        <v>56379</v>
      </c>
      <c r="L9" s="7">
        <f>L6+L7+L8</f>
        <v>83538</v>
      </c>
      <c r="M9" s="7">
        <f>M6+M7+M8</f>
        <v>98210</v>
      </c>
      <c r="N9" s="7">
        <f>N6+N7+N8</f>
        <v>108940</v>
      </c>
      <c r="O9" s="7">
        <f>O6+O7+O8</f>
        <v>124142</v>
      </c>
      <c r="P9" s="11">
        <v>124587</v>
      </c>
      <c r="Q9" s="7">
        <f>Q6+Q7+Q8</f>
        <v>118952</v>
      </c>
      <c r="R9" s="7">
        <f>R6+R7+R8</f>
        <v>121055</v>
      </c>
    </row>
    <row r="10" spans="2:18" s="2" customFormat="1" ht="16.5" customHeight="1">
      <c r="B10" s="13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ht="16.5" customHeight="1">
      <c r="B11" s="16" t="s">
        <v>9</v>
      </c>
      <c r="C11" s="6">
        <v>3219.067528028246</v>
      </c>
      <c r="D11" s="6">
        <v>3667.035938711417</v>
      </c>
      <c r="E11" s="6">
        <v>3668.690035796911</v>
      </c>
      <c r="F11" s="6">
        <v>3847</v>
      </c>
      <c r="G11" s="6">
        <v>3945</v>
      </c>
      <c r="H11" s="6">
        <v>5446</v>
      </c>
      <c r="I11" s="6">
        <v>4877</v>
      </c>
      <c r="J11" s="6">
        <v>5234</v>
      </c>
      <c r="K11" s="5">
        <v>7486</v>
      </c>
      <c r="L11" s="5">
        <v>8128</v>
      </c>
      <c r="M11" s="5">
        <v>9556</v>
      </c>
      <c r="N11" s="5">
        <v>10600</v>
      </c>
      <c r="O11" s="5">
        <v>12079</v>
      </c>
      <c r="P11" s="5">
        <v>12122</v>
      </c>
      <c r="Q11" s="5">
        <v>11574</v>
      </c>
      <c r="R11" s="5">
        <v>11779</v>
      </c>
    </row>
    <row r="12" spans="2:18" ht="15">
      <c r="B12" s="16" t="s">
        <v>11</v>
      </c>
      <c r="C12" s="6">
        <v>23112.865222789813</v>
      </c>
      <c r="D12" s="6">
        <v>27253.83848738068</v>
      </c>
      <c r="E12" s="6">
        <v>28531.09186390067</v>
      </c>
      <c r="F12" s="6">
        <v>29234</v>
      </c>
      <c r="G12" s="6">
        <v>28026</v>
      </c>
      <c r="H12" s="6">
        <v>42123</v>
      </c>
      <c r="I12" s="6">
        <v>36990</v>
      </c>
      <c r="J12" s="6">
        <v>35543</v>
      </c>
      <c r="K12" s="5">
        <v>37045</v>
      </c>
      <c r="L12" s="5">
        <v>37118</v>
      </c>
      <c r="M12" s="5">
        <v>45336</v>
      </c>
      <c r="N12" s="5">
        <v>47070</v>
      </c>
      <c r="O12" s="5">
        <v>52512</v>
      </c>
      <c r="P12" s="5">
        <v>53795</v>
      </c>
      <c r="Q12" s="5">
        <v>54700</v>
      </c>
      <c r="R12" s="5">
        <v>51714</v>
      </c>
    </row>
    <row r="13" spans="2:18" ht="16.5" customHeight="1">
      <c r="B13" s="16" t="s">
        <v>4</v>
      </c>
      <c r="C13" s="6">
        <v>453</v>
      </c>
      <c r="D13" s="6">
        <v>323</v>
      </c>
      <c r="E13" s="6">
        <v>195</v>
      </c>
      <c r="F13" s="6">
        <v>2228</v>
      </c>
      <c r="G13" s="6">
        <v>982</v>
      </c>
      <c r="H13" s="6">
        <v>1652</v>
      </c>
      <c r="I13" s="6">
        <v>1837</v>
      </c>
      <c r="J13" s="6">
        <v>6297</v>
      </c>
      <c r="K13" s="5">
        <v>2694</v>
      </c>
      <c r="L13" s="5">
        <v>14220</v>
      </c>
      <c r="M13" s="5">
        <v>14477</v>
      </c>
      <c r="N13" s="5">
        <v>18136</v>
      </c>
      <c r="O13" s="5">
        <v>24584</v>
      </c>
      <c r="P13" s="5">
        <v>23649</v>
      </c>
      <c r="Q13" s="5">
        <v>18336</v>
      </c>
      <c r="R13" s="5">
        <v>22968</v>
      </c>
    </row>
    <row r="14" spans="2:18" ht="16.5" customHeight="1">
      <c r="B14" s="16" t="s">
        <v>5</v>
      </c>
      <c r="C14" s="6">
        <v>180.06724918194305</v>
      </c>
      <c r="D14" s="6">
        <v>205.12557390790317</v>
      </c>
      <c r="E14" s="6">
        <v>205.21810030241693</v>
      </c>
      <c r="F14" s="6">
        <v>215</v>
      </c>
      <c r="G14" s="6">
        <v>221</v>
      </c>
      <c r="H14" s="6">
        <v>305</v>
      </c>
      <c r="I14" s="6">
        <v>273</v>
      </c>
      <c r="J14" s="6">
        <v>293</v>
      </c>
      <c r="K14" s="10">
        <v>306</v>
      </c>
      <c r="L14" s="5">
        <v>455</v>
      </c>
      <c r="M14" s="5">
        <v>535</v>
      </c>
      <c r="N14" s="5">
        <v>593</v>
      </c>
      <c r="O14" s="5">
        <v>676</v>
      </c>
      <c r="P14" s="5">
        <v>678</v>
      </c>
      <c r="Q14" s="5">
        <v>648</v>
      </c>
      <c r="R14" s="5">
        <v>658</v>
      </c>
    </row>
    <row r="15" spans="2:18" ht="16.5" customHeight="1">
      <c r="B15" s="16" t="s">
        <v>6</v>
      </c>
      <c r="C15" s="6">
        <v>6119</v>
      </c>
      <c r="D15" s="6">
        <v>6239</v>
      </c>
      <c r="E15" s="6">
        <v>5105</v>
      </c>
      <c r="F15" s="6">
        <v>4016</v>
      </c>
      <c r="G15" s="6">
        <v>7375</v>
      </c>
      <c r="H15" s="6">
        <v>6443</v>
      </c>
      <c r="I15" s="6">
        <v>6142</v>
      </c>
      <c r="J15" s="6">
        <v>6422</v>
      </c>
      <c r="K15" s="5">
        <v>8848</v>
      </c>
      <c r="L15" s="5">
        <v>23617</v>
      </c>
      <c r="M15" s="5">
        <v>28306</v>
      </c>
      <c r="N15" s="5">
        <v>32541</v>
      </c>
      <c r="O15" s="5">
        <v>34291</v>
      </c>
      <c r="P15" s="5">
        <v>34343</v>
      </c>
      <c r="Q15" s="5">
        <v>33694</v>
      </c>
      <c r="R15" s="5">
        <v>33936</v>
      </c>
    </row>
    <row r="16" spans="2:18" ht="16.5" customHeight="1">
      <c r="B16" s="18" t="s">
        <v>10</v>
      </c>
      <c r="C16" s="9">
        <v>33084</v>
      </c>
      <c r="D16" s="9">
        <v>37688</v>
      </c>
      <c r="E16" s="9">
        <v>37705</v>
      </c>
      <c r="F16" s="9">
        <v>39540</v>
      </c>
      <c r="G16" s="9">
        <v>40549</v>
      </c>
      <c r="H16" s="9">
        <v>55969</v>
      </c>
      <c r="I16" s="9">
        <v>50119</v>
      </c>
      <c r="J16" s="9">
        <v>53789</v>
      </c>
      <c r="K16" s="7">
        <v>56379</v>
      </c>
      <c r="L16" s="7">
        <f>L11+L12+L13+L14+L15</f>
        <v>83538</v>
      </c>
      <c r="M16" s="7">
        <f>M11+M12+M13+M14+M15</f>
        <v>98210</v>
      </c>
      <c r="N16" s="7">
        <f>N11+N12+N13+N14+N15</f>
        <v>108940</v>
      </c>
      <c r="O16" s="7">
        <f>O11+O12+O13+O14+O15</f>
        <v>124142</v>
      </c>
      <c r="P16" s="11">
        <v>124587</v>
      </c>
      <c r="Q16" s="7">
        <f>Q11+Q12+Q13+Q14+Q15</f>
        <v>118952</v>
      </c>
      <c r="R16" s="7">
        <f>R11+R12+R13+R14+R15</f>
        <v>121055</v>
      </c>
    </row>
    <row r="17" ht="16.5" customHeight="1"/>
    <row r="18" ht="16.5" customHeight="1"/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2014-06-03T07:54:07Z</cp:lastPrinted>
  <dcterms:created xsi:type="dcterms:W3CDTF">2012-08-01T12:10:36Z</dcterms:created>
  <dcterms:modified xsi:type="dcterms:W3CDTF">2023-08-01T07:23:46Z</dcterms:modified>
  <cp:category/>
  <cp:version/>
  <cp:contentType/>
  <cp:contentStatus/>
</cp:coreProperties>
</file>