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A26977FA-E348-4AE6-BB85-E26117C5887D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3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8" i="1" l="1"/>
  <c r="I10" i="1"/>
  <c r="H18" i="1"/>
  <c r="H10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<sst xmlns="http://schemas.openxmlformats.org/spreadsheetml/2006/main" count="67" uniqueCount="19">
  <si>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</si>
  <si>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</si>
  <si>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</si>
  <si>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</si>
  <si>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</si>
  <si>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</si>
  <si>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</si>
  <si>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</si>
  <si>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</si>
  <si>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</si>
  <si>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</si>
  <si>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Adambaşına istehlak, kq</t>
  </si>
  <si>
    <t xml:space="preserve"> min ton</t>
  </si>
  <si>
    <t>Rusiya: Bütün növ tərəvəz və bostan məhsullarının ehtiyatları və istifadələri</t>
  </si>
  <si>
    <t>…</t>
  </si>
  <si>
    <t xml:space="preserve">EHTİYATLAR  </t>
  </si>
  <si>
    <t xml:space="preserve">İSTİFADƏLƏR  </t>
  </si>
  <si>
    <t>Əhalinin şəxsi istehlak fondu</t>
  </si>
  <si>
    <t>Sənaye istehlakının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</si>
</sst>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3" fontId="8" fillId="0" borderId="1" xfId="0" applyNumberFormat="1" applyFont="1" applyBorder="1"/>
    <xf numFmtId="0" fontId="9" fillId="2" borderId="1" xfId="0" applyFont="1" applyFill="1" applyBorder="1"/>
    <xf numFmtId="0" fontId="9" fillId="0" borderId="1" xfId="0" applyFont="1" applyBorder="1"/>
    <xf numFmtId="1" fontId="9" fillId="0" borderId="1" xfId="0" applyNumberFormat="1" applyFont="1" applyBorder="1"/>
    <xf numFmtId="3" fontId="10" fillId="0" borderId="1" xfId="0" applyNumberFormat="1" applyFont="1" applyBorder="1"/>
    <xf numFmtId="0" fontId="8" fillId="0" borderId="1" xfId="0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3" fontId="10" fillId="0" borderId="1" xfId="0" applyNumberFormat="1" applyFont="1" applyBorder="1" applyAlignment="1">
      <alignment horizontal="right"/>
    </xf>
    <xf numFmtId="3" fontId="1" fillId="0" borderId="1" xfId="0" applyNumberFormat="1" applyFont="1" applyBorder="1"/>
    <xf numFmtId="3" fontId="1" fillId="0" borderId="1" xfId="0" applyNumberFormat="1" applyFont="1" applyBorder="1" applyAlignment="1">
      <alignment horizontal="right"/>
    </xf>
    <xf numFmtId="3" fontId="4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wrapText="1" indent="1"/>
    </xf>
    <xf numFmtId="0" fontId="6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8" fillId="0" borderId="1" xfId="0" applyFont="1" applyBorder="1"/>
    <xf numFmtId="165" fontId="8" fillId="0" borderId="1" xfId="0" applyNumberFormat="1" applyFont="1" applyBorder="1"/>
    <xf numFmtId="0" fontId="1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2" xfId="0" applyFont="1" applyBorder="1" applyAlignment="1"/>
    <xf numFmtId="0" fontId="4" fillId="0" borderId="1" xfId="0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0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0.4257812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25">
      <c r="B2" s="35" t="s">
        <v>13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39" ht="17.100000000000001" customHeight="1" x14ac:dyDescent="0.25">
      <c r="A3" s="2"/>
      <c r="B3" s="3"/>
      <c r="I3" s="4"/>
      <c r="K3" s="32"/>
      <c r="L3" s="31" t="s">
        <v>12</v>
      </c>
    </row>
    <row r="4" spans="1:39" ht="29.25" customHeight="1" x14ac:dyDescent="0.25">
      <c r="B4" s="18"/>
      <c r="C4" s="19">
        <v>2015</v>
      </c>
      <c r="D4" s="20">
        <v>2016</v>
      </c>
      <c r="E4" s="20">
        <v>2017</v>
      </c>
      <c r="F4" s="20">
        <v>2018</v>
      </c>
      <c r="G4" s="20">
        <v>2019</v>
      </c>
      <c r="H4" s="20">
        <v>2020</v>
      </c>
      <c r="I4" s="21">
        <v>2021</v>
      </c>
      <c r="J4" s="21">
        <v>2022</v>
      </c>
      <c r="K4" s="21">
        <v>2023</v>
      </c>
      <c r="L4" s="21">
        <v>2024</v>
      </c>
    </row>
    <row r="5" spans="1:39" ht="17.100000000000001" customHeight="1" x14ac:dyDescent="0.25">
      <c r="B5" s="36" t="s">
        <v>15</v>
      </c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39" ht="17.100000000000001" customHeight="1" x14ac:dyDescent="0.25">
      <c r="B6" s="22" t="s">
        <v>0</v>
      </c>
      <c r="C6" s="5">
        <v>7833</v>
      </c>
      <c r="D6" s="5">
        <v>8169</v>
      </c>
      <c r="E6" s="5">
        <v>7365</v>
      </c>
      <c r="F6" s="5">
        <v>7331</v>
      </c>
      <c r="G6" s="14">
        <v>7245</v>
      </c>
      <c r="H6" s="5">
        <v>7133</v>
      </c>
      <c r="I6" s="5">
        <v>6525</v>
      </c>
      <c r="J6" s="29">
        <v>6148.9</v>
      </c>
      <c r="K6" s="30" t="s">
        <v>14</v>
      </c>
      <c r="L6" s="34" t="s">
        <v>14</v>
      </c>
      <c r="AE6" s="6"/>
      <c r="AF6" s="7"/>
      <c r="AG6" s="8"/>
      <c r="AH6" s="8"/>
      <c r="AI6" s="8"/>
      <c r="AJ6" s="8"/>
      <c r="AK6" s="8"/>
      <c r="AL6" s="8"/>
      <c r="AM6" s="8"/>
    </row>
    <row r="7" spans="1:39" ht="17.100000000000001" customHeight="1" x14ac:dyDescent="0.25">
      <c r="B7" s="23" t="s">
        <v>1</v>
      </c>
      <c r="C7" s="5">
        <v>17777</v>
      </c>
      <c r="D7" s="5">
        <v>18041</v>
      </c>
      <c r="E7" s="5">
        <v>15427</v>
      </c>
      <c r="F7" s="5">
        <v>15655</v>
      </c>
      <c r="G7" s="14">
        <v>15890</v>
      </c>
      <c r="H7" s="5">
        <v>15448</v>
      </c>
      <c r="I7" s="5">
        <v>15375</v>
      </c>
      <c r="J7" s="29">
        <v>15162.1</v>
      </c>
      <c r="K7" s="29">
        <v>13843.9</v>
      </c>
      <c r="L7" s="29">
        <v>15559.1</v>
      </c>
    </row>
    <row r="8" spans="1:39" ht="17.100000000000001" customHeight="1" x14ac:dyDescent="0.25">
      <c r="B8" s="23" t="s">
        <v>2</v>
      </c>
      <c r="C8" s="5">
        <v>2636</v>
      </c>
      <c r="D8" s="5">
        <v>2321</v>
      </c>
      <c r="E8" s="5">
        <v>2669</v>
      </c>
      <c r="F8" s="5">
        <v>2485</v>
      </c>
      <c r="G8" s="14">
        <v>2435</v>
      </c>
      <c r="H8" s="5">
        <v>2158</v>
      </c>
      <c r="I8" s="5">
        <v>1987</v>
      </c>
      <c r="J8" s="12" t="s">
        <v>14</v>
      </c>
      <c r="K8" s="30" t="s">
        <v>14</v>
      </c>
      <c r="L8" s="12" t="s">
        <v>14</v>
      </c>
    </row>
    <row r="9" spans="1:39" ht="31.5" customHeight="1" x14ac:dyDescent="0.25">
      <c r="B9" s="24" t="s">
        <v>3</v>
      </c>
      <c r="C9" s="12" t="s">
        <v>14</v>
      </c>
      <c r="D9" s="12" t="s">
        <v>14</v>
      </c>
      <c r="E9" s="12" t="s">
        <v>14</v>
      </c>
      <c r="F9" s="12" t="s">
        <v>14</v>
      </c>
      <c r="G9" s="15" t="s">
        <v>14</v>
      </c>
      <c r="H9" s="12" t="s">
        <v>14</v>
      </c>
      <c r="I9" s="12" t="s">
        <v>14</v>
      </c>
      <c r="J9" s="12" t="s">
        <v>14</v>
      </c>
      <c r="K9" s="30" t="s">
        <v>14</v>
      </c>
      <c r="L9" s="12" t="s">
        <v>14</v>
      </c>
    </row>
    <row r="10" spans="1:39" ht="17.100000000000001" customHeight="1" x14ac:dyDescent="0.25">
      <c r="B10" s="25" t="s">
        <v>4</v>
      </c>
      <c r="C10" s="9">
        <f t="shared" ref="C10:F10" si="0">C6+C7+C8</f>
        <v>28246</v>
      </c>
      <c r="D10" s="9">
        <f t="shared" si="0"/>
        <v>28531</v>
      </c>
      <c r="E10" s="9">
        <f t="shared" si="0"/>
        <v>25461</v>
      </c>
      <c r="F10" s="9">
        <f t="shared" si="0"/>
        <v>25471</v>
      </c>
      <c r="G10" s="16">
        <v>25570</v>
      </c>
      <c r="H10" s="9">
        <f t="shared" ref="H10:I10" si="1">H6+H7+H8</f>
        <v>24739</v>
      </c>
      <c r="I10" s="9">
        <f t="shared" si="1"/>
        <v>23887</v>
      </c>
      <c r="J10" s="13" t="s">
        <v>14</v>
      </c>
      <c r="K10" s="33" t="s">
        <v>14</v>
      </c>
      <c r="L10" s="13" t="s">
        <v>14</v>
      </c>
    </row>
    <row r="11" spans="1:39" ht="17.100000000000001" customHeight="1" x14ac:dyDescent="0.25">
      <c r="B11" s="36" t="s">
        <v>16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39" ht="29.25" customHeight="1" x14ac:dyDescent="0.25">
      <c r="B12" s="26" t="s">
        <v>18</v>
      </c>
      <c r="C12" s="12">
        <v>2136</v>
      </c>
      <c r="D12" s="12">
        <v>2128</v>
      </c>
      <c r="E12" s="12">
        <v>1931</v>
      </c>
      <c r="F12" s="12">
        <v>1821</v>
      </c>
      <c r="G12" s="14">
        <v>1821</v>
      </c>
      <c r="H12" s="12">
        <v>1754</v>
      </c>
      <c r="I12" s="12">
        <v>1709</v>
      </c>
      <c r="J12" s="12" t="s">
        <v>14</v>
      </c>
      <c r="K12" s="30" t="s">
        <v>14</v>
      </c>
      <c r="L12" s="12" t="s">
        <v>14</v>
      </c>
    </row>
    <row r="13" spans="1:39" ht="18" customHeight="1" x14ac:dyDescent="0.25">
      <c r="B13" s="27" t="s">
        <v>5</v>
      </c>
      <c r="C13" s="12">
        <v>581</v>
      </c>
      <c r="D13" s="12">
        <v>591</v>
      </c>
      <c r="E13" s="12">
        <v>521</v>
      </c>
      <c r="F13" s="12">
        <v>472</v>
      </c>
      <c r="G13" s="14">
        <v>501</v>
      </c>
      <c r="H13" s="12">
        <v>490</v>
      </c>
      <c r="I13" s="12">
        <v>520</v>
      </c>
      <c r="J13" s="12" t="s">
        <v>14</v>
      </c>
      <c r="K13" s="30" t="s">
        <v>14</v>
      </c>
      <c r="L13" s="12" t="s">
        <v>14</v>
      </c>
    </row>
    <row r="14" spans="1:39" ht="18" customHeight="1" x14ac:dyDescent="0.25">
      <c r="B14" s="27" t="s">
        <v>6</v>
      </c>
      <c r="C14" s="12">
        <v>1101</v>
      </c>
      <c r="D14" s="12">
        <v>1217</v>
      </c>
      <c r="E14" s="12">
        <v>248</v>
      </c>
      <c r="F14" s="12">
        <v>282</v>
      </c>
      <c r="G14" s="14">
        <v>323</v>
      </c>
      <c r="H14" s="12">
        <v>320</v>
      </c>
      <c r="I14" s="12">
        <v>330</v>
      </c>
      <c r="J14" s="12" t="s">
        <v>14</v>
      </c>
      <c r="K14" s="30" t="s">
        <v>14</v>
      </c>
      <c r="L14" s="12" t="s">
        <v>14</v>
      </c>
    </row>
    <row r="15" spans="1:39" ht="30.75" customHeight="1" x14ac:dyDescent="0.25">
      <c r="B15" s="24" t="s">
        <v>7</v>
      </c>
      <c r="C15" s="12" t="s">
        <v>14</v>
      </c>
      <c r="D15" s="12" t="s">
        <v>14</v>
      </c>
      <c r="E15" s="12" t="s">
        <v>14</v>
      </c>
      <c r="F15" s="12" t="s">
        <v>14</v>
      </c>
      <c r="G15" s="15" t="s">
        <v>14</v>
      </c>
      <c r="H15" s="12" t="s">
        <v>14</v>
      </c>
      <c r="I15" s="12" t="s">
        <v>14</v>
      </c>
      <c r="J15" s="12" t="s">
        <v>14</v>
      </c>
      <c r="K15" s="30" t="s">
        <v>14</v>
      </c>
      <c r="L15" s="12" t="s">
        <v>14</v>
      </c>
    </row>
    <row r="16" spans="1:39" ht="30" customHeight="1" x14ac:dyDescent="0.25">
      <c r="B16" s="22" t="s">
        <v>17</v>
      </c>
      <c r="C16" s="12">
        <v>16259</v>
      </c>
      <c r="D16" s="12">
        <v>16358</v>
      </c>
      <c r="E16" s="12">
        <v>15185</v>
      </c>
      <c r="F16" s="12">
        <v>15651</v>
      </c>
      <c r="G16" s="14">
        <v>15792</v>
      </c>
      <c r="H16" s="12">
        <v>15650</v>
      </c>
      <c r="I16" s="12">
        <v>15179</v>
      </c>
      <c r="J16" s="12" t="s">
        <v>14</v>
      </c>
      <c r="K16" s="30" t="s">
        <v>14</v>
      </c>
      <c r="L16" s="12" t="s">
        <v>14</v>
      </c>
    </row>
    <row r="17" spans="2:12" ht="17.100000000000001" customHeight="1" x14ac:dyDescent="0.25">
      <c r="B17" s="22" t="s">
        <v>8</v>
      </c>
      <c r="C17" s="12">
        <v>8169</v>
      </c>
      <c r="D17" s="12">
        <v>8237</v>
      </c>
      <c r="E17" s="12">
        <v>7576</v>
      </c>
      <c r="F17" s="12">
        <v>7245</v>
      </c>
      <c r="G17" s="14">
        <v>7133</v>
      </c>
      <c r="H17" s="12">
        <v>6525</v>
      </c>
      <c r="I17" s="12">
        <v>6149</v>
      </c>
      <c r="J17" s="12" t="s">
        <v>14</v>
      </c>
      <c r="K17" s="30" t="s">
        <v>14</v>
      </c>
      <c r="L17" s="12" t="s">
        <v>14</v>
      </c>
    </row>
    <row r="18" spans="2:12" ht="17.100000000000001" customHeight="1" x14ac:dyDescent="0.25">
      <c r="B18" s="25" t="s">
        <v>9</v>
      </c>
      <c r="C18" s="13">
        <f t="shared" ref="C18:F18" si="2">C12+C13+C14+C16+C17</f>
        <v>28246</v>
      </c>
      <c r="D18" s="13">
        <f t="shared" si="2"/>
        <v>28531</v>
      </c>
      <c r="E18" s="13">
        <f t="shared" si="2"/>
        <v>25461</v>
      </c>
      <c r="F18" s="13">
        <f t="shared" si="2"/>
        <v>25471</v>
      </c>
      <c r="G18" s="16">
        <v>25570</v>
      </c>
      <c r="H18" s="13">
        <f t="shared" ref="H18:I18" si="3">H12+H13+H14+H16+H17</f>
        <v>24739</v>
      </c>
      <c r="I18" s="13">
        <f t="shared" si="3"/>
        <v>23887</v>
      </c>
      <c r="J18" s="13" t="s">
        <v>14</v>
      </c>
      <c r="K18" s="33" t="s">
        <v>14</v>
      </c>
      <c r="L18" s="13" t="s">
        <v>14</v>
      </c>
    </row>
    <row r="19" spans="2:12" ht="17.100000000000001" customHeight="1" x14ac:dyDescent="0.25">
      <c r="B19" s="28" t="s">
        <v>10</v>
      </c>
      <c r="C19" s="10">
        <v>93.7</v>
      </c>
      <c r="D19" s="11">
        <v>106.4</v>
      </c>
      <c r="E19" s="10">
        <v>87.5</v>
      </c>
      <c r="F19" s="11">
        <v>87.2</v>
      </c>
      <c r="G19" s="17">
        <v>87.7</v>
      </c>
      <c r="H19" s="11">
        <v>86.3</v>
      </c>
      <c r="I19" s="11">
        <v>88.3</v>
      </c>
      <c r="J19" s="11" t="s">
        <v>14</v>
      </c>
      <c r="K19" s="30" t="s">
        <v>14</v>
      </c>
      <c r="L19" s="11" t="s">
        <v>14</v>
      </c>
    </row>
    <row r="20" spans="2:12" ht="17.100000000000001" customHeight="1" x14ac:dyDescent="0.25">
      <c r="B20" s="28" t="s">
        <v>11</v>
      </c>
      <c r="C20" s="10">
        <v>111</v>
      </c>
      <c r="D20" s="10">
        <v>112</v>
      </c>
      <c r="E20" s="10">
        <v>103</v>
      </c>
      <c r="F20" s="28">
        <v>107</v>
      </c>
      <c r="G20" s="14">
        <v>108</v>
      </c>
      <c r="H20" s="28">
        <v>107</v>
      </c>
      <c r="I20" s="28">
        <v>104</v>
      </c>
      <c r="J20" s="28">
        <v>104</v>
      </c>
      <c r="K20" s="30">
        <v>105</v>
      </c>
      <c r="L20" s="28">
        <v>106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6.30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2020-11-03T11:25:17Z</dcterms:created>
  <dcterms:modified xsi:type="dcterms:W3CDTF">2026-07-28T06:47:21Z</dcterms:modified>
</cp:coreProperties>
</file>