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8B7159B8-0484-4A99-9798-549AF882C0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<sst xmlns="http://schemas.openxmlformats.org/spreadsheetml/2006/main" count="48" uniqueCount="20">
  <si>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</si>
  <si>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</si>
  <si>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</si>
  <si>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</si>
  <si>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</si>
  <si>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</si>
  <si>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</si>
  <si>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</si>
  <si>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</si>
  <si>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</si>
  <si>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</si>
  <si>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</si>
  <si>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Moldova: Süd və süd məhsullarının ehtiyatları və istifadələri</t>
  </si>
  <si>
    <t>…</t>
  </si>
  <si>
    <t>-</t>
  </si>
  <si>
    <t xml:space="preserve"> min ton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</si>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</sst>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9" fillId="0" borderId="1" xfId="0" applyFont="1" applyBorder="1"/>
    <xf numFmtId="0" fontId="1" fillId="0" borderId="1" xfId="0" applyFont="1" applyBorder="1" applyAlignment="1">
      <alignment horizontal="right"/>
    </xf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164" fontId="9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1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39" ht="17.100000000000001" customHeight="1" x14ac:dyDescent="0.25">
      <c r="A3" s="2"/>
      <c r="B3" s="3"/>
      <c r="I3" s="4"/>
      <c r="K3" s="29"/>
      <c r="L3" s="28" t="s">
        <v>15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0">
        <v>2021</v>
      </c>
      <c r="J4" s="20">
        <v>2022</v>
      </c>
      <c r="K4" s="20">
        <v>2023</v>
      </c>
      <c r="L4" s="30">
        <v>2024</v>
      </c>
    </row>
    <row r="5" spans="1:39" ht="17.100000000000001" customHeight="1" x14ac:dyDescent="0.25">
      <c r="B5" s="32" t="s">
        <v>16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39" ht="17.100000000000001" customHeight="1" x14ac:dyDescent="0.25">
      <c r="B6" s="21" t="s">
        <v>0</v>
      </c>
      <c r="C6" s="10">
        <v>18</v>
      </c>
      <c r="D6" s="10">
        <v>9</v>
      </c>
      <c r="E6" s="10">
        <v>6</v>
      </c>
      <c r="F6" s="10">
        <v>13</v>
      </c>
      <c r="G6" s="16">
        <v>22</v>
      </c>
      <c r="H6" s="10">
        <v>10</v>
      </c>
      <c r="I6" s="10">
        <v>3</v>
      </c>
      <c r="J6" s="10">
        <v>8.1</v>
      </c>
      <c r="K6" s="12">
        <v>6.2</v>
      </c>
      <c r="L6" s="10">
        <v>-1.9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2" t="s">
        <v>1</v>
      </c>
      <c r="C7" s="10">
        <v>520</v>
      </c>
      <c r="D7" s="10">
        <v>504</v>
      </c>
      <c r="E7" s="10">
        <v>485</v>
      </c>
      <c r="F7" s="10">
        <v>412</v>
      </c>
      <c r="G7" s="16">
        <v>367</v>
      </c>
      <c r="H7" s="10">
        <v>322</v>
      </c>
      <c r="I7" s="10">
        <v>295</v>
      </c>
      <c r="J7" s="10">
        <v>270.5</v>
      </c>
      <c r="K7" s="12">
        <v>264.3</v>
      </c>
      <c r="L7" s="10">
        <v>270.3</v>
      </c>
    </row>
    <row r="8" spans="1:39" ht="17.100000000000001" customHeight="1" x14ac:dyDescent="0.25">
      <c r="B8" s="22" t="s">
        <v>2</v>
      </c>
      <c r="C8" s="10">
        <v>79</v>
      </c>
      <c r="D8" s="10">
        <v>100</v>
      </c>
      <c r="E8" s="10">
        <v>133</v>
      </c>
      <c r="F8" s="10">
        <v>146</v>
      </c>
      <c r="G8" s="16">
        <v>162</v>
      </c>
      <c r="H8" s="10">
        <v>150</v>
      </c>
      <c r="I8" s="10">
        <v>173</v>
      </c>
      <c r="J8" s="26">
        <v>172</v>
      </c>
      <c r="K8" s="12">
        <v>174.4</v>
      </c>
      <c r="L8" s="26">
        <v>190.5</v>
      </c>
    </row>
    <row r="9" spans="1:39" ht="31.5" customHeight="1" x14ac:dyDescent="0.25">
      <c r="B9" s="23" t="s">
        <v>3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13</v>
      </c>
      <c r="K9" s="12" t="s">
        <v>13</v>
      </c>
      <c r="L9" s="8" t="s">
        <v>13</v>
      </c>
    </row>
    <row r="10" spans="1:39" ht="17.100000000000001" customHeight="1" x14ac:dyDescent="0.25">
      <c r="B10" s="24" t="s">
        <v>4</v>
      </c>
      <c r="C10" s="11">
        <f>C6+C7+C8</f>
        <v>617</v>
      </c>
      <c r="D10" s="11">
        <f t="shared" ref="D10:L10" si="0">D6+D7+D8</f>
        <v>613</v>
      </c>
      <c r="E10" s="11">
        <f t="shared" si="0"/>
        <v>624</v>
      </c>
      <c r="F10" s="11">
        <f t="shared" si="0"/>
        <v>571</v>
      </c>
      <c r="G10" s="11">
        <f t="shared" si="0"/>
        <v>551</v>
      </c>
      <c r="H10" s="11">
        <f t="shared" si="0"/>
        <v>482</v>
      </c>
      <c r="I10" s="11">
        <f t="shared" si="0"/>
        <v>471</v>
      </c>
      <c r="J10" s="11">
        <f t="shared" si="0"/>
        <v>450.6</v>
      </c>
      <c r="K10" s="11">
        <f t="shared" si="0"/>
        <v>444.9</v>
      </c>
      <c r="L10" s="11">
        <f t="shared" si="0"/>
        <v>458.90000000000003</v>
      </c>
    </row>
    <row r="11" spans="1:39" ht="17.100000000000001" customHeight="1" x14ac:dyDescent="0.25">
      <c r="B11" s="32" t="s">
        <v>17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9" ht="33.75" customHeight="1" x14ac:dyDescent="0.25">
      <c r="B12" s="25" t="s">
        <v>19</v>
      </c>
      <c r="C12" s="12">
        <v>15</v>
      </c>
      <c r="D12" s="12">
        <v>19</v>
      </c>
      <c r="E12" s="12">
        <v>17</v>
      </c>
      <c r="F12" s="12">
        <v>13</v>
      </c>
      <c r="G12" s="17">
        <v>10</v>
      </c>
      <c r="H12" s="12">
        <v>10</v>
      </c>
      <c r="I12" s="12">
        <v>6</v>
      </c>
      <c r="J12" s="12">
        <v>2.5</v>
      </c>
      <c r="K12" s="12">
        <v>1.2</v>
      </c>
      <c r="L12" s="12">
        <v>1.6</v>
      </c>
    </row>
    <row r="13" spans="1:39" ht="18" customHeight="1" x14ac:dyDescent="0.25">
      <c r="B13" s="25" t="s">
        <v>5</v>
      </c>
      <c r="C13" s="8" t="s">
        <v>14</v>
      </c>
      <c r="D13" s="8" t="s">
        <v>14</v>
      </c>
      <c r="E13" s="8" t="s">
        <v>14</v>
      </c>
      <c r="F13" s="8" t="s">
        <v>14</v>
      </c>
      <c r="G13" s="8" t="s">
        <v>14</v>
      </c>
      <c r="H13" s="8" t="s">
        <v>14</v>
      </c>
      <c r="I13" s="8" t="s">
        <v>14</v>
      </c>
      <c r="J13" s="8" t="s">
        <v>14</v>
      </c>
      <c r="K13" s="12">
        <v>0</v>
      </c>
      <c r="L13" s="9">
        <v>0</v>
      </c>
    </row>
    <row r="14" spans="1:39" ht="18" customHeight="1" x14ac:dyDescent="0.25">
      <c r="B14" s="25" t="s">
        <v>6</v>
      </c>
      <c r="C14" s="13">
        <v>27</v>
      </c>
      <c r="D14" s="8">
        <v>50</v>
      </c>
      <c r="E14" s="10">
        <v>32</v>
      </c>
      <c r="F14" s="10">
        <v>22</v>
      </c>
      <c r="G14" s="17">
        <v>13</v>
      </c>
      <c r="H14" s="10">
        <v>15</v>
      </c>
      <c r="I14" s="10">
        <v>15</v>
      </c>
      <c r="J14" s="10">
        <v>11.9</v>
      </c>
      <c r="K14" s="12">
        <v>4</v>
      </c>
      <c r="L14" s="26">
        <v>2.9</v>
      </c>
    </row>
    <row r="15" spans="1:39" ht="30.75" customHeight="1" x14ac:dyDescent="0.25">
      <c r="B15" s="23" t="s">
        <v>7</v>
      </c>
      <c r="C15" s="14" t="s">
        <v>13</v>
      </c>
      <c r="D15" s="14" t="s">
        <v>13</v>
      </c>
      <c r="E15" s="14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12" t="s">
        <v>13</v>
      </c>
      <c r="L15" s="9" t="s">
        <v>13</v>
      </c>
    </row>
    <row r="16" spans="1:39" ht="30" customHeight="1" x14ac:dyDescent="0.25">
      <c r="B16" s="21" t="s">
        <v>18</v>
      </c>
      <c r="C16" s="10">
        <v>566</v>
      </c>
      <c r="D16" s="8">
        <v>538</v>
      </c>
      <c r="E16" s="8">
        <v>562</v>
      </c>
      <c r="F16" s="10">
        <v>514</v>
      </c>
      <c r="G16" s="10">
        <v>518</v>
      </c>
      <c r="H16" s="10">
        <v>454</v>
      </c>
      <c r="I16" s="10">
        <v>442</v>
      </c>
      <c r="J16" s="10">
        <v>423.1</v>
      </c>
      <c r="K16" s="12">
        <v>439.7</v>
      </c>
      <c r="L16" s="10">
        <v>454.4</v>
      </c>
    </row>
    <row r="17" spans="2:12" ht="17.100000000000001" customHeight="1" x14ac:dyDescent="0.25">
      <c r="B17" s="21" t="s">
        <v>8</v>
      </c>
      <c r="C17" s="10">
        <v>9</v>
      </c>
      <c r="D17" s="8">
        <v>6</v>
      </c>
      <c r="E17" s="10">
        <v>13</v>
      </c>
      <c r="F17" s="10">
        <v>22</v>
      </c>
      <c r="G17" s="16">
        <v>10</v>
      </c>
      <c r="H17" s="10">
        <v>3</v>
      </c>
      <c r="I17" s="10">
        <v>8</v>
      </c>
      <c r="J17" s="10">
        <v>13.1</v>
      </c>
      <c r="K17" s="12" t="s">
        <v>13</v>
      </c>
      <c r="L17" s="8" t="s">
        <v>13</v>
      </c>
    </row>
    <row r="18" spans="2:12" ht="17.100000000000001" customHeight="1" x14ac:dyDescent="0.25">
      <c r="B18" s="24" t="s">
        <v>9</v>
      </c>
      <c r="C18" s="15">
        <f>C14+C16+C17+C12</f>
        <v>617</v>
      </c>
      <c r="D18" s="15">
        <f t="shared" ref="D18:J18" si="1">D14+D16+D17+D12</f>
        <v>613</v>
      </c>
      <c r="E18" s="15">
        <f t="shared" si="1"/>
        <v>624</v>
      </c>
      <c r="F18" s="15">
        <f t="shared" si="1"/>
        <v>571</v>
      </c>
      <c r="G18" s="15">
        <f t="shared" si="1"/>
        <v>551</v>
      </c>
      <c r="H18" s="15">
        <f t="shared" si="1"/>
        <v>482</v>
      </c>
      <c r="I18" s="15">
        <f t="shared" si="1"/>
        <v>471</v>
      </c>
      <c r="J18" s="27">
        <f t="shared" si="1"/>
        <v>450.6</v>
      </c>
      <c r="K18" s="27">
        <f>K12+K13+K14+K16</f>
        <v>444.9</v>
      </c>
      <c r="L18" s="27">
        <f>L14+L16+L12</f>
        <v>458.9</v>
      </c>
    </row>
    <row r="19" spans="2:12" ht="17.100000000000001" customHeight="1" x14ac:dyDescent="0.25">
      <c r="B19" s="10" t="s">
        <v>10</v>
      </c>
      <c r="C19" s="9">
        <v>89.6</v>
      </c>
      <c r="D19" s="9">
        <v>90.5</v>
      </c>
      <c r="E19" s="8">
        <v>83.8</v>
      </c>
      <c r="F19" s="9">
        <v>78</v>
      </c>
      <c r="G19" s="16">
        <v>69.599999999999994</v>
      </c>
      <c r="H19" s="9">
        <v>69.5</v>
      </c>
      <c r="I19" s="9">
        <v>66</v>
      </c>
      <c r="J19" s="9">
        <v>63.6</v>
      </c>
      <c r="K19" s="16">
        <v>59.9</v>
      </c>
      <c r="L19" s="9">
        <v>59.9</v>
      </c>
    </row>
    <row r="20" spans="2:12" ht="17.100000000000001" customHeight="1" x14ac:dyDescent="0.25">
      <c r="B20" s="10" t="s">
        <v>11</v>
      </c>
      <c r="C20" s="8">
        <v>159</v>
      </c>
      <c r="D20" s="8">
        <v>151</v>
      </c>
      <c r="E20" s="8">
        <v>158</v>
      </c>
      <c r="F20" s="10">
        <v>190</v>
      </c>
      <c r="G20" s="16">
        <v>196</v>
      </c>
      <c r="H20" s="10">
        <v>175</v>
      </c>
      <c r="I20" s="10">
        <v>169</v>
      </c>
      <c r="J20" s="10">
        <v>168</v>
      </c>
      <c r="K20" s="16">
        <v>176</v>
      </c>
      <c r="L20" s="10">
        <v>191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2020-11-03T11:14:57Z</dcterms:created>
  <dcterms:modified xsi:type="dcterms:W3CDTF">2026-07-28T06:47:33Z</dcterms:modified>
</cp:coreProperties>
</file>