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DB04FEF6-2DB1-422B-A5E3-5843630C078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7" i="1" l="1"/>
  <c r="L10" i="1"/>
  <c r="K17" i="1" l="1"/>
  <c r="K10" i="1"/>
  <c r="J17" i="1" l="1"/>
  <c r="J10" i="1"/>
  <c r="I17" i="1"/>
  <c r="I10" i="1"/>
  <c r="H17" i="1"/>
  <c r="H10" i="1"/>
  <c r="G17" i="1"/>
  <c r="G10" i="1"/>
  <c r="F17" i="1"/>
  <c r="E17" i="1"/>
  <c r="D17" i="1"/>
  <c r="C17" i="1"/>
  <c r="F10" i="1"/>
  <c r="E10" i="1"/>
  <c r="D10" i="1"/>
  <c r="C10" i="1"/>
</calcChain>
</file>

<file path=xl/sharedStrings.xml><?xml version="1.0" encoding="utf-8"?>
<sst xmlns="http://schemas.openxmlformats.org/spreadsheetml/2006/main" count="39" uniqueCount="18">
  <si>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</si>
  <si>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</si>
  <si>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</si>
  <si>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</si>
  <si>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</si>
  <si>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</si>
  <si>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</si>
  <si>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</si>
  <si>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</si>
  <si>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</si>
  <si>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</si>
  <si>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</si>
  <si>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Moldova: Bütün növ ət və ət məhsullarının ehtiyatları və istifadələri</t>
  </si>
  <si>
    <t>…</t>
  </si>
  <si>
    <t xml:space="preserve"> min ton</t>
  </si>
  <si>
    <t xml:space="preserve">EHTİYATLAR  </t>
  </si>
  <si>
    <t xml:space="preserve">İSTİFADƏLƏR  </t>
  </si>
  <si>
    <t>Əhalinin şəxsi istehlak fondu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</si>
</sst>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9" fillId="0" borderId="1" xfId="0" applyFont="1" applyBorder="1"/>
    <xf numFmtId="1" fontId="9" fillId="0" borderId="1" xfId="0" applyNumberFormat="1" applyFont="1" applyBorder="1"/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164" fontId="9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/>
    <xf numFmtId="164" fontId="1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9"/>
  <sheetViews>
    <sheetView showGridLines="0" tabSelected="1" workbookViewId="0">
      <selection activeCell="L4" sqref="L4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2" t="s">
        <v>12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9" ht="17.100000000000001" customHeight="1" x14ac:dyDescent="0.25">
      <c r="A3" s="2"/>
      <c r="B3" s="3"/>
      <c r="I3" s="4"/>
      <c r="K3" s="28"/>
      <c r="L3" s="26" t="s">
        <v>14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8">
        <v>2021</v>
      </c>
      <c r="J4" s="18">
        <v>2022</v>
      </c>
      <c r="K4" s="18">
        <v>2023</v>
      </c>
      <c r="L4" s="31">
        <v>2024</v>
      </c>
    </row>
    <row r="5" spans="1:39" ht="17.100000000000001" customHeight="1" x14ac:dyDescent="0.25">
      <c r="B5" s="33" t="s">
        <v>15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9" ht="17.100000000000001" customHeight="1" x14ac:dyDescent="0.25">
      <c r="B6" s="19" t="s">
        <v>0</v>
      </c>
      <c r="C6" s="9">
        <v>2</v>
      </c>
      <c r="D6" s="9">
        <v>3</v>
      </c>
      <c r="E6" s="9">
        <v>3</v>
      </c>
      <c r="F6" s="9">
        <v>3</v>
      </c>
      <c r="G6" s="9">
        <v>3</v>
      </c>
      <c r="H6" s="9">
        <v>2</v>
      </c>
      <c r="I6" s="9">
        <v>4</v>
      </c>
      <c r="J6" s="24">
        <v>2</v>
      </c>
      <c r="K6" s="27">
        <v>-0.7</v>
      </c>
      <c r="L6" s="29">
        <v>-0.9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0" t="s">
        <v>1</v>
      </c>
      <c r="C7" s="9">
        <v>131</v>
      </c>
      <c r="D7" s="9">
        <v>138</v>
      </c>
      <c r="E7" s="9">
        <v>153</v>
      </c>
      <c r="F7" s="9">
        <v>122</v>
      </c>
      <c r="G7" s="14">
        <v>119</v>
      </c>
      <c r="H7" s="9">
        <v>119</v>
      </c>
      <c r="I7" s="9">
        <v>110</v>
      </c>
      <c r="J7" s="9">
        <v>119.9</v>
      </c>
      <c r="K7" s="27">
        <v>128.9</v>
      </c>
      <c r="L7" s="9">
        <v>129.4</v>
      </c>
    </row>
    <row r="8" spans="1:39" ht="17.100000000000001" customHeight="1" x14ac:dyDescent="0.25">
      <c r="B8" s="20" t="s">
        <v>2</v>
      </c>
      <c r="C8" s="9">
        <v>25</v>
      </c>
      <c r="D8" s="9">
        <v>31</v>
      </c>
      <c r="E8" s="9">
        <v>27</v>
      </c>
      <c r="F8" s="9">
        <v>31</v>
      </c>
      <c r="G8" s="9">
        <v>31</v>
      </c>
      <c r="H8" s="9">
        <v>33</v>
      </c>
      <c r="I8" s="9">
        <v>40</v>
      </c>
      <c r="J8" s="9">
        <v>43.6</v>
      </c>
      <c r="K8" s="27">
        <v>36.5</v>
      </c>
      <c r="L8" s="9">
        <v>36.799999999999997</v>
      </c>
    </row>
    <row r="9" spans="1:39" ht="31.5" customHeight="1" x14ac:dyDescent="0.25">
      <c r="B9" s="21" t="s">
        <v>3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13</v>
      </c>
      <c r="K9" s="27" t="s">
        <v>13</v>
      </c>
      <c r="L9" s="8" t="s">
        <v>13</v>
      </c>
    </row>
    <row r="10" spans="1:39" ht="17.100000000000001" customHeight="1" x14ac:dyDescent="0.25">
      <c r="B10" s="22" t="s">
        <v>4</v>
      </c>
      <c r="C10" s="10">
        <f t="shared" ref="C10:K10" si="0">C6+C7+C8</f>
        <v>158</v>
      </c>
      <c r="D10" s="11">
        <f t="shared" si="0"/>
        <v>172</v>
      </c>
      <c r="E10" s="10">
        <f t="shared" si="0"/>
        <v>183</v>
      </c>
      <c r="F10" s="10">
        <f t="shared" si="0"/>
        <v>156</v>
      </c>
      <c r="G10" s="10">
        <f t="shared" si="0"/>
        <v>153</v>
      </c>
      <c r="H10" s="10">
        <f t="shared" si="0"/>
        <v>154</v>
      </c>
      <c r="I10" s="10">
        <f t="shared" si="0"/>
        <v>154</v>
      </c>
      <c r="J10" s="10">
        <f t="shared" si="0"/>
        <v>165.5</v>
      </c>
      <c r="K10" s="10">
        <f t="shared" si="0"/>
        <v>164.70000000000002</v>
      </c>
      <c r="L10" s="25">
        <f>L6+L7+L8</f>
        <v>165.3</v>
      </c>
    </row>
    <row r="11" spans="1:39" ht="17.100000000000001" customHeight="1" x14ac:dyDescent="0.25">
      <c r="B11" s="33" t="s">
        <v>16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39" ht="18" customHeight="1" x14ac:dyDescent="0.25">
      <c r="B12" s="23" t="s">
        <v>5</v>
      </c>
      <c r="C12" s="9">
        <v>1</v>
      </c>
      <c r="D12" s="8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0.6</v>
      </c>
      <c r="K12" s="27">
        <v>0.6</v>
      </c>
      <c r="L12" s="24">
        <v>0.6</v>
      </c>
    </row>
    <row r="13" spans="1:39" ht="18" customHeight="1" x14ac:dyDescent="0.25">
      <c r="B13" s="23" t="s">
        <v>6</v>
      </c>
      <c r="C13" s="12">
        <v>3</v>
      </c>
      <c r="D13" s="8">
        <v>4</v>
      </c>
      <c r="E13" s="9">
        <v>4</v>
      </c>
      <c r="F13" s="9">
        <v>3</v>
      </c>
      <c r="G13" s="9">
        <v>3</v>
      </c>
      <c r="H13" s="9">
        <v>2</v>
      </c>
      <c r="I13" s="9">
        <v>2</v>
      </c>
      <c r="J13" s="9">
        <v>1.2</v>
      </c>
      <c r="K13" s="27">
        <v>1.5</v>
      </c>
      <c r="L13" s="9">
        <v>1.3</v>
      </c>
    </row>
    <row r="14" spans="1:39" ht="30.75" customHeight="1" x14ac:dyDescent="0.25">
      <c r="B14" s="21" t="s">
        <v>7</v>
      </c>
      <c r="C14" s="13" t="s">
        <v>13</v>
      </c>
      <c r="D14" s="8" t="s">
        <v>13</v>
      </c>
      <c r="E14" s="13" t="s">
        <v>13</v>
      </c>
      <c r="F14" s="13" t="s">
        <v>13</v>
      </c>
      <c r="G14" s="13" t="s">
        <v>13</v>
      </c>
      <c r="H14" s="13" t="s">
        <v>13</v>
      </c>
      <c r="I14" s="13" t="s">
        <v>13</v>
      </c>
      <c r="J14" s="13" t="s">
        <v>13</v>
      </c>
      <c r="K14" s="27" t="s">
        <v>13</v>
      </c>
      <c r="L14" s="13" t="s">
        <v>13</v>
      </c>
    </row>
    <row r="15" spans="1:39" ht="30" customHeight="1" x14ac:dyDescent="0.25">
      <c r="B15" s="19" t="s">
        <v>17</v>
      </c>
      <c r="C15" s="9">
        <v>151</v>
      </c>
      <c r="D15" s="8">
        <v>164</v>
      </c>
      <c r="E15" s="8">
        <v>175</v>
      </c>
      <c r="F15" s="9">
        <v>149</v>
      </c>
      <c r="G15" s="15">
        <v>147</v>
      </c>
      <c r="H15" s="9">
        <v>147</v>
      </c>
      <c r="I15" s="9">
        <v>149</v>
      </c>
      <c r="J15" s="9">
        <v>152.9</v>
      </c>
      <c r="K15" s="27">
        <v>162.6</v>
      </c>
      <c r="L15" s="9">
        <v>163.4</v>
      </c>
    </row>
    <row r="16" spans="1:39" ht="17.100000000000001" customHeight="1" x14ac:dyDescent="0.25">
      <c r="B16" s="19" t="s">
        <v>8</v>
      </c>
      <c r="C16" s="9">
        <v>3</v>
      </c>
      <c r="D16" s="8">
        <v>3</v>
      </c>
      <c r="E16" s="9">
        <v>3</v>
      </c>
      <c r="F16" s="9">
        <v>3</v>
      </c>
      <c r="G16" s="14">
        <v>2</v>
      </c>
      <c r="H16" s="9">
        <v>4</v>
      </c>
      <c r="I16" s="9">
        <v>2</v>
      </c>
      <c r="J16" s="9">
        <v>10.8</v>
      </c>
      <c r="K16" s="27" t="s">
        <v>13</v>
      </c>
      <c r="L16" s="8" t="s">
        <v>13</v>
      </c>
    </row>
    <row r="17" spans="2:12" ht="17.100000000000001" customHeight="1" x14ac:dyDescent="0.25">
      <c r="B17" s="22" t="s">
        <v>9</v>
      </c>
      <c r="C17" s="11">
        <f>C13+C15+C16+C12</f>
        <v>158</v>
      </c>
      <c r="D17" s="11">
        <f t="shared" ref="D17:J17" si="1">D13+D15+D16+D12</f>
        <v>172</v>
      </c>
      <c r="E17" s="11">
        <f t="shared" si="1"/>
        <v>183</v>
      </c>
      <c r="F17" s="11">
        <f t="shared" si="1"/>
        <v>156</v>
      </c>
      <c r="G17" s="11">
        <f t="shared" si="1"/>
        <v>153</v>
      </c>
      <c r="H17" s="11">
        <f t="shared" si="1"/>
        <v>154</v>
      </c>
      <c r="I17" s="11">
        <f t="shared" si="1"/>
        <v>154</v>
      </c>
      <c r="J17" s="25">
        <f t="shared" si="1"/>
        <v>165.5</v>
      </c>
      <c r="K17" s="25">
        <f>K12+K13+K15</f>
        <v>164.7</v>
      </c>
      <c r="L17" s="25">
        <f>L12+L13+L15</f>
        <v>165.3</v>
      </c>
    </row>
    <row r="18" spans="2:12" ht="17.100000000000001" customHeight="1" x14ac:dyDescent="0.25">
      <c r="B18" s="9" t="s">
        <v>10</v>
      </c>
      <c r="C18" s="8">
        <v>86.1</v>
      </c>
      <c r="D18" s="8">
        <v>83.5</v>
      </c>
      <c r="E18" s="8">
        <v>86.8</v>
      </c>
      <c r="F18" s="8">
        <v>81.3</v>
      </c>
      <c r="G18" s="14">
        <v>80.3</v>
      </c>
      <c r="H18" s="8">
        <v>80.7</v>
      </c>
      <c r="I18" s="8">
        <v>73.8</v>
      </c>
      <c r="J18" s="8">
        <v>78.099999999999994</v>
      </c>
      <c r="K18" s="14">
        <v>79</v>
      </c>
      <c r="L18" s="30">
        <v>78.900000000000006</v>
      </c>
    </row>
    <row r="19" spans="2:12" ht="17.100000000000001" customHeight="1" x14ac:dyDescent="0.25">
      <c r="B19" s="9" t="s">
        <v>11</v>
      </c>
      <c r="C19" s="8">
        <v>43</v>
      </c>
      <c r="D19" s="8">
        <v>46</v>
      </c>
      <c r="E19" s="8">
        <v>59</v>
      </c>
      <c r="F19" s="9">
        <v>55</v>
      </c>
      <c r="G19" s="14">
        <v>56</v>
      </c>
      <c r="H19" s="9">
        <v>57</v>
      </c>
      <c r="I19" s="9">
        <v>57</v>
      </c>
      <c r="J19" s="9">
        <v>61</v>
      </c>
      <c r="K19" s="14">
        <v>65</v>
      </c>
      <c r="L19" s="9">
        <v>69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6.25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2020-11-03T11:13:21Z</dcterms:created>
  <dcterms:modified xsi:type="dcterms:W3CDTF">2026-07-28T06:47:36Z</dcterms:modified>
</cp:coreProperties>
</file>