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371782E8-F59D-4016-8813-D0BBC0EFB07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<sst xmlns="http://schemas.openxmlformats.org/spreadsheetml/2006/main" count="37" uniqueCount="20">
  <si>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</si>
  <si>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</si>
  <si>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</si>
  <si>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</si>
  <si>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</si>
  <si>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</si>
  <si>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</si>
  <si>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</si>
  <si>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</si>
  <si>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</si>
  <si>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</si>
  <si>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</si>
  <si>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...</t>
  </si>
  <si>
    <t>Qırğızıstan: Süd və süd məhsullarının ehtiyatları və istifadələri</t>
  </si>
  <si>
    <t xml:space="preserve"> min ton</t>
  </si>
  <si>
    <t xml:space="preserve">EHTİYATLAR  </t>
  </si>
  <si>
    <t xml:space="preserve">İSTİFADƏLƏR  </t>
  </si>
  <si>
    <t>…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</si>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</sst>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/>
    <xf numFmtId="1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5" fontId="7" fillId="0" borderId="1" xfId="0" applyNumberFormat="1" applyFont="1" applyBorder="1"/>
    <xf numFmtId="165" fontId="7" fillId="0" borderId="1" xfId="0" applyNumberFormat="1" applyFont="1" applyBorder="1" applyAlignment="1">
      <alignment horizontal="right"/>
    </xf>
    <xf numFmtId="165" fontId="9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0.2851562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13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I3" s="4"/>
      <c r="K3" s="33"/>
      <c r="L3" s="32" t="s">
        <v>14</v>
      </c>
    </row>
    <row r="4" spans="1:39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20">
        <v>2021</v>
      </c>
      <c r="J4" s="20">
        <v>2022</v>
      </c>
      <c r="K4" s="20">
        <v>2023</v>
      </c>
      <c r="L4" s="20">
        <v>2024</v>
      </c>
    </row>
    <row r="5" spans="1:39" ht="17.100000000000001" customHeight="1" x14ac:dyDescent="0.25">
      <c r="B5" s="35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39" ht="17.100000000000001" customHeight="1" x14ac:dyDescent="0.25">
      <c r="B6" s="21" t="s">
        <v>0</v>
      </c>
      <c r="C6" s="5">
        <v>82</v>
      </c>
      <c r="D6" s="5">
        <v>95</v>
      </c>
      <c r="E6" s="5">
        <v>60</v>
      </c>
      <c r="F6" s="5">
        <v>63</v>
      </c>
      <c r="G6" s="14">
        <v>70</v>
      </c>
      <c r="H6" s="5">
        <v>72</v>
      </c>
      <c r="I6" s="5">
        <v>73</v>
      </c>
      <c r="J6" s="27">
        <v>74.8</v>
      </c>
      <c r="K6" s="31">
        <v>76.3</v>
      </c>
      <c r="L6" s="27">
        <v>78.2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2" t="s">
        <v>1</v>
      </c>
      <c r="C7" s="5">
        <v>1481</v>
      </c>
      <c r="D7" s="5">
        <v>1525</v>
      </c>
      <c r="E7" s="5">
        <v>1556</v>
      </c>
      <c r="F7" s="5">
        <v>1590</v>
      </c>
      <c r="G7" s="15">
        <v>1628</v>
      </c>
      <c r="H7" s="5">
        <v>1668</v>
      </c>
      <c r="I7" s="5">
        <v>1699</v>
      </c>
      <c r="J7" s="27">
        <v>1734.1</v>
      </c>
      <c r="K7" s="27">
        <v>1777.6</v>
      </c>
      <c r="L7" s="27">
        <v>1823.8</v>
      </c>
    </row>
    <row r="8" spans="1:39" ht="17.100000000000001" customHeight="1" x14ac:dyDescent="0.25">
      <c r="B8" s="22" t="s">
        <v>2</v>
      </c>
      <c r="C8" s="5">
        <v>26</v>
      </c>
      <c r="D8" s="5">
        <v>36</v>
      </c>
      <c r="E8" s="5">
        <v>113</v>
      </c>
      <c r="F8" s="5">
        <v>16</v>
      </c>
      <c r="G8" s="14">
        <v>29</v>
      </c>
      <c r="H8" s="5">
        <v>53</v>
      </c>
      <c r="I8" s="5">
        <v>20</v>
      </c>
      <c r="J8" s="27">
        <v>30.6</v>
      </c>
      <c r="K8" s="31">
        <v>58.2</v>
      </c>
      <c r="L8" s="27">
        <v>56.2</v>
      </c>
    </row>
    <row r="9" spans="1:39" ht="31.5" customHeight="1" x14ac:dyDescent="0.25">
      <c r="B9" s="23" t="s">
        <v>3</v>
      </c>
      <c r="C9" s="12" t="s">
        <v>12</v>
      </c>
      <c r="D9" s="12">
        <v>30</v>
      </c>
      <c r="E9" s="12" t="s">
        <v>12</v>
      </c>
      <c r="F9" s="12" t="s">
        <v>12</v>
      </c>
      <c r="G9" s="12" t="s">
        <v>12</v>
      </c>
      <c r="H9" s="12" t="s">
        <v>17</v>
      </c>
      <c r="I9" s="12" t="s">
        <v>17</v>
      </c>
      <c r="J9" s="28" t="s">
        <v>17</v>
      </c>
      <c r="K9" s="31" t="s">
        <v>17</v>
      </c>
      <c r="L9" s="28" t="s">
        <v>17</v>
      </c>
    </row>
    <row r="10" spans="1:39" ht="17.100000000000001" customHeight="1" x14ac:dyDescent="0.25">
      <c r="B10" s="24" t="s">
        <v>4</v>
      </c>
      <c r="C10" s="9">
        <f>C6+C7+C8</f>
        <v>1589</v>
      </c>
      <c r="D10" s="9">
        <f t="shared" ref="D10:L10" si="0">D6+D7+D8</f>
        <v>1656</v>
      </c>
      <c r="E10" s="9">
        <f t="shared" si="0"/>
        <v>1729</v>
      </c>
      <c r="F10" s="9">
        <f t="shared" si="0"/>
        <v>1669</v>
      </c>
      <c r="G10" s="9">
        <f t="shared" si="0"/>
        <v>1727</v>
      </c>
      <c r="H10" s="9">
        <f t="shared" si="0"/>
        <v>1793</v>
      </c>
      <c r="I10" s="9">
        <f t="shared" si="0"/>
        <v>1792</v>
      </c>
      <c r="J10" s="29">
        <f t="shared" si="0"/>
        <v>1839.4999999999998</v>
      </c>
      <c r="K10" s="29">
        <f t="shared" si="0"/>
        <v>1912.1</v>
      </c>
      <c r="L10" s="29">
        <f t="shared" si="0"/>
        <v>1958.2</v>
      </c>
    </row>
    <row r="11" spans="1:39" ht="17.100000000000001" customHeight="1" x14ac:dyDescent="0.25">
      <c r="B11" s="35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39" ht="36" customHeight="1" x14ac:dyDescent="0.25">
      <c r="B12" s="25" t="s">
        <v>19</v>
      </c>
      <c r="C12" s="12">
        <v>129</v>
      </c>
      <c r="D12" s="12">
        <v>201</v>
      </c>
      <c r="E12" s="12">
        <v>205</v>
      </c>
      <c r="F12" s="12">
        <v>151</v>
      </c>
      <c r="G12" s="16">
        <v>160</v>
      </c>
      <c r="H12" s="12">
        <v>164</v>
      </c>
      <c r="I12" s="12">
        <v>168</v>
      </c>
      <c r="J12" s="28">
        <v>171.3</v>
      </c>
      <c r="K12" s="31">
        <v>173</v>
      </c>
      <c r="L12" s="28">
        <v>183.7</v>
      </c>
    </row>
    <row r="13" spans="1:39" ht="18" customHeight="1" x14ac:dyDescent="0.25">
      <c r="B13" s="25" t="s">
        <v>5</v>
      </c>
      <c r="C13" s="12">
        <v>2</v>
      </c>
      <c r="D13" s="12">
        <v>2</v>
      </c>
      <c r="E13" s="12">
        <v>2</v>
      </c>
      <c r="F13" s="12">
        <v>1</v>
      </c>
      <c r="G13" s="16">
        <v>1</v>
      </c>
      <c r="H13" s="12">
        <v>2</v>
      </c>
      <c r="I13" s="12">
        <v>1</v>
      </c>
      <c r="J13" s="28">
        <v>1.6</v>
      </c>
      <c r="K13" s="31">
        <v>1.7</v>
      </c>
      <c r="L13" s="28">
        <v>1.8</v>
      </c>
    </row>
    <row r="14" spans="1:39" ht="18" customHeight="1" x14ac:dyDescent="0.25">
      <c r="B14" s="25" t="s">
        <v>6</v>
      </c>
      <c r="C14" s="12">
        <v>73</v>
      </c>
      <c r="D14" s="12">
        <v>74</v>
      </c>
      <c r="E14" s="12">
        <v>132</v>
      </c>
      <c r="F14" s="12">
        <v>119</v>
      </c>
      <c r="G14" s="16">
        <v>152</v>
      </c>
      <c r="H14" s="12">
        <v>205</v>
      </c>
      <c r="I14" s="12">
        <v>181</v>
      </c>
      <c r="J14" s="28">
        <v>202.6</v>
      </c>
      <c r="K14" s="31">
        <v>126.6</v>
      </c>
      <c r="L14" s="28">
        <v>183.5</v>
      </c>
    </row>
    <row r="15" spans="1:39" ht="30.75" customHeight="1" x14ac:dyDescent="0.25">
      <c r="B15" s="23" t="s">
        <v>7</v>
      </c>
      <c r="C15" s="12" t="s">
        <v>12</v>
      </c>
      <c r="D15" s="12">
        <v>74</v>
      </c>
      <c r="E15" s="12" t="s">
        <v>12</v>
      </c>
      <c r="F15" s="12" t="s">
        <v>12</v>
      </c>
      <c r="G15" s="12" t="s">
        <v>12</v>
      </c>
      <c r="H15" s="12" t="s">
        <v>17</v>
      </c>
      <c r="I15" s="12" t="s">
        <v>17</v>
      </c>
      <c r="J15" s="28" t="s">
        <v>17</v>
      </c>
      <c r="K15" s="31" t="s">
        <v>17</v>
      </c>
      <c r="L15" s="28" t="s">
        <v>17</v>
      </c>
    </row>
    <row r="16" spans="1:39" ht="30" customHeight="1" x14ac:dyDescent="0.25">
      <c r="B16" s="21" t="s">
        <v>18</v>
      </c>
      <c r="C16" s="12">
        <v>1290</v>
      </c>
      <c r="D16" s="12">
        <v>1319</v>
      </c>
      <c r="E16" s="12">
        <v>1327</v>
      </c>
      <c r="F16" s="12">
        <v>1328</v>
      </c>
      <c r="G16" s="15">
        <v>1342</v>
      </c>
      <c r="H16" s="12">
        <v>1349</v>
      </c>
      <c r="I16" s="12">
        <v>1367</v>
      </c>
      <c r="J16" s="28">
        <v>1387.7</v>
      </c>
      <c r="K16" s="28">
        <v>1532.6</v>
      </c>
      <c r="L16" s="28">
        <v>1509</v>
      </c>
    </row>
    <row r="17" spans="2:12" ht="17.100000000000001" customHeight="1" x14ac:dyDescent="0.25">
      <c r="B17" s="21" t="s">
        <v>8</v>
      </c>
      <c r="C17" s="12">
        <v>95</v>
      </c>
      <c r="D17" s="12">
        <v>60</v>
      </c>
      <c r="E17" s="12">
        <v>63</v>
      </c>
      <c r="F17" s="12">
        <v>70</v>
      </c>
      <c r="G17" s="14">
        <v>72</v>
      </c>
      <c r="H17" s="12">
        <v>73</v>
      </c>
      <c r="I17" s="12">
        <v>75</v>
      </c>
      <c r="J17" s="28">
        <v>76.3</v>
      </c>
      <c r="K17" s="31">
        <v>78.2</v>
      </c>
      <c r="L17" s="28">
        <v>80.2</v>
      </c>
    </row>
    <row r="18" spans="2:12" ht="17.100000000000001" customHeight="1" x14ac:dyDescent="0.25">
      <c r="B18" s="24" t="s">
        <v>9</v>
      </c>
      <c r="C18" s="13">
        <f t="shared" ref="C18:L18" si="1">C14+C16+C17+C13+C12</f>
        <v>1589</v>
      </c>
      <c r="D18" s="13">
        <f t="shared" si="1"/>
        <v>1656</v>
      </c>
      <c r="E18" s="13">
        <f t="shared" si="1"/>
        <v>1729</v>
      </c>
      <c r="F18" s="13">
        <f t="shared" si="1"/>
        <v>1669</v>
      </c>
      <c r="G18" s="13">
        <f t="shared" si="1"/>
        <v>1727</v>
      </c>
      <c r="H18" s="13">
        <f t="shared" si="1"/>
        <v>1793</v>
      </c>
      <c r="I18" s="13">
        <f t="shared" si="1"/>
        <v>1792</v>
      </c>
      <c r="J18" s="30">
        <f t="shared" si="1"/>
        <v>1839.4999999999998</v>
      </c>
      <c r="K18" s="30">
        <f t="shared" si="1"/>
        <v>1912.1</v>
      </c>
      <c r="L18" s="30">
        <f t="shared" si="1"/>
        <v>1958.2</v>
      </c>
    </row>
    <row r="19" spans="2:12" ht="17.100000000000001" customHeight="1" x14ac:dyDescent="0.25">
      <c r="B19" s="26" t="s">
        <v>10</v>
      </c>
      <c r="C19" s="11">
        <v>104.2</v>
      </c>
      <c r="D19" s="11">
        <v>100.2</v>
      </c>
      <c r="E19" s="10">
        <v>101.4</v>
      </c>
      <c r="F19" s="10">
        <v>107.4</v>
      </c>
      <c r="G19" s="14">
        <v>108.3</v>
      </c>
      <c r="H19" s="10">
        <v>110.1</v>
      </c>
      <c r="I19" s="10">
        <v>110.6</v>
      </c>
      <c r="J19" s="10">
        <v>111.1</v>
      </c>
      <c r="K19" s="14">
        <v>104.1</v>
      </c>
      <c r="L19" s="10">
        <v>107.6</v>
      </c>
    </row>
    <row r="20" spans="2:12" ht="17.100000000000001" customHeight="1" x14ac:dyDescent="0.25">
      <c r="B20" s="26" t="s">
        <v>11</v>
      </c>
      <c r="C20" s="10" t="s">
        <v>12</v>
      </c>
      <c r="D20" s="10">
        <v>226</v>
      </c>
      <c r="E20" s="10">
        <v>223</v>
      </c>
      <c r="F20" s="26">
        <v>219</v>
      </c>
      <c r="G20" s="26">
        <v>219</v>
      </c>
      <c r="H20" s="26">
        <v>213</v>
      </c>
      <c r="I20" s="26">
        <v>214</v>
      </c>
      <c r="J20" s="26">
        <v>220</v>
      </c>
      <c r="K20" s="14">
        <v>239</v>
      </c>
      <c r="L20" s="26">
        <v>231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6.19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2020-11-03T10:52:27Z</dcterms:created>
  <dcterms:modified xsi:type="dcterms:W3CDTF">2026-07-28T06:49:34Z</dcterms:modified>
</cp:coreProperties>
</file>