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6510" activeTab="0"/>
  </bookViews>
  <sheets>
    <sheet name="9.2" sheetId="1" r:id="rId1"/>
    <sheet name="9.3" sheetId="2" r:id="rId2"/>
  </sheets>
  <definedNames/>
  <calcPr fullCalcOnLoad="1"/>
</workbook>
</file>

<file path=xl/sharedStrings.xml><?xml version="1.0" encoding="utf-8"?>
<sst xmlns="http://schemas.openxmlformats.org/spreadsheetml/2006/main" count="40" uniqueCount="20">
  <si>
    <t>(milyon kub metr)</t>
  </si>
  <si>
    <t>Cəmi</t>
  </si>
  <si>
    <t>o cümlədən:</t>
  </si>
  <si>
    <t>Kənd təsərrüfatı, ovçuluq və meşə təsərrüfatı</t>
  </si>
  <si>
    <t>Mədənçıxarma sənayesi</t>
  </si>
  <si>
    <t>Emal sənayesi</t>
  </si>
  <si>
    <t xml:space="preserve">Elektrik enerjisi, qaz və suyun istehsalı və bölüşdürülməsi </t>
  </si>
  <si>
    <t xml:space="preserve">Nəqliyyat, anbar təsərrüfatı və rabitə </t>
  </si>
  <si>
    <t xml:space="preserve">Digər iqtisadi fəaliyyət növləri </t>
  </si>
  <si>
    <r>
      <t>1)</t>
    </r>
    <r>
      <rPr>
        <sz val="11"/>
        <rFont val="Times New Roman"/>
        <family val="1"/>
      </rPr>
      <t xml:space="preserve"> Meliorasiya və Su Təsərrüfatı  Açıq Səhmdar Cəmiyyətinin məlumatlarına əsasən</t>
    </r>
  </si>
  <si>
    <t xml:space="preserve">Təbii mənbələrdən götürülən su </t>
  </si>
  <si>
    <t xml:space="preserve">Su istehlakı  </t>
  </si>
  <si>
    <t xml:space="preserve">Dövri və ardıcıl istifadə  olunan su </t>
  </si>
  <si>
    <t xml:space="preserve">Nəql zamanı itən su  </t>
  </si>
  <si>
    <t xml:space="preserve">Çirkab suların atılması </t>
  </si>
  <si>
    <r>
      <t xml:space="preserve">onlardan, təmizlənməmiş çirkab su </t>
    </r>
  </si>
  <si>
    <t>-</t>
  </si>
  <si>
    <t>Sənaye:</t>
  </si>
  <si>
    <r>
      <t xml:space="preserve">9.2.  2021-ci ildə iqtisadi fəaliyyət növləri üzrə su ehtiyatlarını səciyyələndirən əsas göstəricilər 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                                                      </t>
    </r>
  </si>
  <si>
    <r>
      <t xml:space="preserve">9.3.  2022-ci ildə iqtisadi fəaliyyət növləri üzrə su ehtiyatlarını səciyyələndirən əsas göstəricilər 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</si>
</sst>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&quot;₼&quot;\ #,##0.0"/>
  </numFmts>
  <fonts count="42">
    <font>
      <sz val="10"/>
      <name val="Arial"/>
      <family val="0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wrapText="1" inden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198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98" fontId="4" fillId="0" borderId="14" xfId="0" applyNumberFormat="1" applyFont="1" applyBorder="1" applyAlignment="1">
      <alignment horizontal="right"/>
    </xf>
    <xf numFmtId="198" fontId="4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19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98" fontId="4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198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35.7109375" style="3" customWidth="1"/>
    <col min="3" max="8" width="18.140625" style="3" customWidth="1"/>
    <col min="9" max="12" width="11.57421875" style="3" customWidth="1"/>
    <col min="13" max="81" width="12.421875" style="3" customWidth="1"/>
    <col min="82" max="82" width="12.7109375" style="3" customWidth="1"/>
    <col min="83" max="83" width="11.421875" style="3" customWidth="1"/>
    <col min="84" max="84" width="9.421875" style="3" customWidth="1"/>
    <col min="85" max="85" width="9.57421875" style="3" customWidth="1"/>
    <col min="86" max="88" width="12.7109375" style="3" customWidth="1"/>
    <col min="89" max="16384" width="9.140625" style="3" customWidth="1"/>
  </cols>
  <sheetData>
    <row r="1" ht="15" customHeight="1"/>
    <row r="2" spans="2:88" ht="15" customHeight="1">
      <c r="B2" s="27" t="s">
        <v>18</v>
      </c>
      <c r="C2" s="27"/>
      <c r="D2" s="27"/>
      <c r="E2" s="27"/>
      <c r="F2" s="27"/>
      <c r="G2" s="27"/>
      <c r="H2" s="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2:88" ht="15" customHeight="1">
      <c r="B3" s="27" t="s">
        <v>0</v>
      </c>
      <c r="C3" s="27"/>
      <c r="D3" s="27"/>
      <c r="E3" s="27"/>
      <c r="F3" s="27"/>
      <c r="G3" s="27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ht="15" customHeight="1" thickBot="1"/>
    <row r="5" spans="2:8" s="6" customFormat="1" ht="49.5" customHeight="1" thickBot="1">
      <c r="B5" s="7"/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15</v>
      </c>
    </row>
    <row r="6" spans="2:8" ht="15" customHeight="1">
      <c r="B6" s="8" t="s">
        <v>1</v>
      </c>
      <c r="C6" s="16">
        <v>13742.8</v>
      </c>
      <c r="D6" s="17">
        <v>10526.3</v>
      </c>
      <c r="E6" s="16">
        <v>2794.9</v>
      </c>
      <c r="F6" s="17">
        <v>3216.5</v>
      </c>
      <c r="G6" s="17">
        <v>5237.1</v>
      </c>
      <c r="H6" s="18">
        <v>439.5</v>
      </c>
    </row>
    <row r="7" spans="2:8" ht="15" customHeight="1">
      <c r="B7" s="4" t="s">
        <v>2</v>
      </c>
      <c r="C7" s="30"/>
      <c r="D7" s="31"/>
      <c r="E7" s="31"/>
      <c r="F7" s="31"/>
      <c r="G7" s="31"/>
      <c r="H7" s="32"/>
    </row>
    <row r="8" spans="2:8" ht="30" customHeight="1">
      <c r="B8" s="20" t="s">
        <v>3</v>
      </c>
      <c r="C8" s="10">
        <v>11965.5</v>
      </c>
      <c r="D8" s="9">
        <v>7586.3</v>
      </c>
      <c r="E8" s="10" t="s">
        <v>16</v>
      </c>
      <c r="F8" s="9">
        <v>3121.4</v>
      </c>
      <c r="G8" s="9">
        <v>3382.6</v>
      </c>
      <c r="H8" s="11">
        <v>0.1</v>
      </c>
    </row>
    <row r="9" spans="2:8" ht="14.25" customHeight="1">
      <c r="B9" s="20" t="s">
        <v>17</v>
      </c>
      <c r="C9" s="10">
        <f aca="true" t="shared" si="0" ref="C9:H9">SUM(C10:C12)</f>
        <v>1757.4</v>
      </c>
      <c r="D9" s="10">
        <f t="shared" si="0"/>
        <v>2889.3</v>
      </c>
      <c r="E9" s="10">
        <f t="shared" si="0"/>
        <v>2765.5</v>
      </c>
      <c r="F9" s="10">
        <f t="shared" si="0"/>
        <v>91.39999999999999</v>
      </c>
      <c r="G9" s="10">
        <f t="shared" si="0"/>
        <v>1460.1</v>
      </c>
      <c r="H9" s="10">
        <f t="shared" si="0"/>
        <v>264.4</v>
      </c>
    </row>
    <row r="10" spans="2:8" ht="15" customHeight="1">
      <c r="B10" s="5" t="s">
        <v>4</v>
      </c>
      <c r="C10" s="10">
        <v>333.4</v>
      </c>
      <c r="D10" s="10">
        <v>342.6</v>
      </c>
      <c r="E10" s="10">
        <v>324</v>
      </c>
      <c r="F10" s="10" t="s">
        <v>16</v>
      </c>
      <c r="G10" s="10">
        <v>291.4</v>
      </c>
      <c r="H10" s="12">
        <v>3.3</v>
      </c>
    </row>
    <row r="11" spans="2:8" ht="15" customHeight="1">
      <c r="B11" s="5" t="s">
        <v>5</v>
      </c>
      <c r="C11" s="10">
        <v>30.6</v>
      </c>
      <c r="D11" s="10">
        <v>66.4</v>
      </c>
      <c r="E11" s="10">
        <v>294.8</v>
      </c>
      <c r="F11" s="10">
        <v>3.1</v>
      </c>
      <c r="G11" s="10">
        <v>40.6</v>
      </c>
      <c r="H11" s="12">
        <v>4.6</v>
      </c>
    </row>
    <row r="12" spans="2:8" ht="30" customHeight="1">
      <c r="B12" s="5" t="s">
        <v>6</v>
      </c>
      <c r="C12" s="10">
        <v>1393.4</v>
      </c>
      <c r="D12" s="10">
        <v>2480.3</v>
      </c>
      <c r="E12" s="10">
        <v>2146.7</v>
      </c>
      <c r="F12" s="10">
        <v>88.3</v>
      </c>
      <c r="G12" s="10">
        <v>1128.1</v>
      </c>
      <c r="H12" s="12">
        <v>256.5</v>
      </c>
    </row>
    <row r="13" spans="2:8" ht="15" customHeight="1">
      <c r="B13" s="20" t="s">
        <v>7</v>
      </c>
      <c r="C13" s="10">
        <v>17.3</v>
      </c>
      <c r="D13" s="10">
        <v>18.7</v>
      </c>
      <c r="E13" s="10">
        <v>9.8</v>
      </c>
      <c r="F13" s="10">
        <v>3.6</v>
      </c>
      <c r="G13" s="10">
        <v>18.1</v>
      </c>
      <c r="H13" s="12">
        <v>7.7</v>
      </c>
    </row>
    <row r="14" spans="2:8" ht="15" customHeight="1" thickBot="1">
      <c r="B14" s="21" t="s">
        <v>8</v>
      </c>
      <c r="C14" s="13">
        <v>2.600000000000364</v>
      </c>
      <c r="D14" s="13">
        <v>31.99999999999818</v>
      </c>
      <c r="E14" s="13">
        <v>19.59999999999991</v>
      </c>
      <c r="F14" s="13">
        <v>0.09999999999990905</v>
      </c>
      <c r="G14" s="13">
        <v>376.3000000000002</v>
      </c>
      <c r="H14" s="19">
        <v>167.3</v>
      </c>
    </row>
    <row r="16" spans="2:8" ht="18" customHeight="1">
      <c r="B16" s="26" t="s">
        <v>9</v>
      </c>
      <c r="C16" s="26"/>
      <c r="D16" s="26"/>
      <c r="E16" s="26"/>
      <c r="F16" s="26"/>
      <c r="G16" s="26"/>
      <c r="H16" s="26"/>
    </row>
    <row r="17" spans="2:7" ht="18">
      <c r="B17" s="28"/>
      <c r="C17" s="29"/>
      <c r="D17" s="29"/>
      <c r="E17" s="29"/>
      <c r="F17" s="29"/>
      <c r="G17" s="29"/>
    </row>
  </sheetData>
  <sheetProtection/>
  <mergeCells count="5">
    <mergeCell ref="B16:H16"/>
    <mergeCell ref="B2:H2"/>
    <mergeCell ref="B3:H3"/>
    <mergeCell ref="B17:G17"/>
    <mergeCell ref="C7:H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31.8515625" style="3" customWidth="1"/>
    <col min="3" max="8" width="18.140625" style="3" customWidth="1"/>
    <col min="9" max="12" width="11.57421875" style="3" customWidth="1"/>
    <col min="13" max="81" width="12.421875" style="3" customWidth="1"/>
    <col min="82" max="82" width="12.7109375" style="3" customWidth="1"/>
    <col min="83" max="83" width="11.421875" style="3" customWidth="1"/>
    <col min="84" max="84" width="9.421875" style="3" customWidth="1"/>
    <col min="85" max="85" width="9.57421875" style="3" customWidth="1"/>
    <col min="86" max="88" width="12.7109375" style="3" customWidth="1"/>
    <col min="89" max="16384" width="9.140625" style="3" customWidth="1"/>
  </cols>
  <sheetData>
    <row r="1" ht="15" customHeight="1"/>
    <row r="2" spans="2:88" ht="15" customHeight="1">
      <c r="B2" s="27" t="s">
        <v>19</v>
      </c>
      <c r="C2" s="27"/>
      <c r="D2" s="27"/>
      <c r="E2" s="27"/>
      <c r="F2" s="27"/>
      <c r="G2" s="27"/>
      <c r="H2" s="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2:88" ht="15" customHeight="1">
      <c r="B3" s="27" t="s">
        <v>0</v>
      </c>
      <c r="C3" s="27"/>
      <c r="D3" s="27"/>
      <c r="E3" s="27"/>
      <c r="F3" s="27"/>
      <c r="G3" s="27"/>
      <c r="H3" s="2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ht="15" customHeight="1" thickBot="1"/>
    <row r="5" spans="2:8" s="6" customFormat="1" ht="49.5" customHeight="1" thickBot="1">
      <c r="B5" s="7"/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5" t="s">
        <v>15</v>
      </c>
    </row>
    <row r="6" spans="2:8" ht="15">
      <c r="B6" s="22" t="s">
        <v>1</v>
      </c>
      <c r="C6" s="23">
        <v>13841.5</v>
      </c>
      <c r="D6" s="24">
        <v>10527.9</v>
      </c>
      <c r="E6" s="23">
        <v>2652.6</v>
      </c>
      <c r="F6" s="24">
        <v>3313.5</v>
      </c>
      <c r="G6" s="24">
        <v>5082.6</v>
      </c>
      <c r="H6" s="25">
        <v>207.8</v>
      </c>
    </row>
    <row r="7" spans="2:8" ht="15">
      <c r="B7" s="4" t="s">
        <v>2</v>
      </c>
      <c r="C7" s="30"/>
      <c r="D7" s="31"/>
      <c r="E7" s="31"/>
      <c r="F7" s="31"/>
      <c r="G7" s="31"/>
      <c r="H7" s="32"/>
    </row>
    <row r="8" spans="2:8" ht="30">
      <c r="B8" s="20" t="s">
        <v>3</v>
      </c>
      <c r="C8" s="10">
        <v>11980.6</v>
      </c>
      <c r="D8" s="9">
        <v>7701.9</v>
      </c>
      <c r="E8" s="10" t="s">
        <v>16</v>
      </c>
      <c r="F8" s="9">
        <v>3216.1</v>
      </c>
      <c r="G8" s="9">
        <v>3713.5</v>
      </c>
      <c r="H8" s="11">
        <v>12.5</v>
      </c>
    </row>
    <row r="9" spans="2:8" ht="15">
      <c r="B9" s="20" t="s">
        <v>17</v>
      </c>
      <c r="C9" s="10">
        <f aca="true" t="shared" si="0" ref="C9:H9">SUM(C10:C12)</f>
        <v>1835.1999999999998</v>
      </c>
      <c r="D9" s="10">
        <f t="shared" si="0"/>
        <v>2770.2000000000003</v>
      </c>
      <c r="E9" s="10">
        <f t="shared" si="0"/>
        <v>2617.9</v>
      </c>
      <c r="F9" s="10">
        <f t="shared" si="0"/>
        <v>93.8</v>
      </c>
      <c r="G9" s="10">
        <f t="shared" si="0"/>
        <v>993.7</v>
      </c>
      <c r="H9" s="10">
        <f t="shared" si="0"/>
        <v>46.1</v>
      </c>
    </row>
    <row r="10" spans="2:8" ht="15">
      <c r="B10" s="5" t="s">
        <v>4</v>
      </c>
      <c r="C10" s="10">
        <v>340</v>
      </c>
      <c r="D10" s="10">
        <v>352</v>
      </c>
      <c r="E10" s="10">
        <v>323.6</v>
      </c>
      <c r="F10" s="10" t="s">
        <v>16</v>
      </c>
      <c r="G10" s="10">
        <v>298.3</v>
      </c>
      <c r="H10" s="12">
        <v>1.6</v>
      </c>
    </row>
    <row r="11" spans="2:8" ht="15">
      <c r="B11" s="5" t="s">
        <v>5</v>
      </c>
      <c r="C11" s="10">
        <v>5.1</v>
      </c>
      <c r="D11" s="10">
        <v>34.8</v>
      </c>
      <c r="E11" s="10">
        <v>255.5</v>
      </c>
      <c r="F11" s="10">
        <v>3.1</v>
      </c>
      <c r="G11" s="10">
        <v>10.6</v>
      </c>
      <c r="H11" s="12">
        <v>1.9</v>
      </c>
    </row>
    <row r="12" spans="2:8" ht="30" customHeight="1">
      <c r="B12" s="5" t="s">
        <v>6</v>
      </c>
      <c r="C12" s="10">
        <v>1490.1</v>
      </c>
      <c r="D12" s="10">
        <v>2383.4</v>
      </c>
      <c r="E12" s="10">
        <v>2038.8</v>
      </c>
      <c r="F12" s="10">
        <v>90.7</v>
      </c>
      <c r="G12" s="10">
        <v>684.8</v>
      </c>
      <c r="H12" s="12">
        <v>42.6</v>
      </c>
    </row>
    <row r="13" spans="2:8" ht="15.75" customHeight="1">
      <c r="B13" s="20" t="s">
        <v>7</v>
      </c>
      <c r="C13" s="10">
        <v>22.7</v>
      </c>
      <c r="D13" s="10">
        <v>24.3</v>
      </c>
      <c r="E13" s="10">
        <v>14.5</v>
      </c>
      <c r="F13" s="10">
        <v>3.6</v>
      </c>
      <c r="G13" s="10">
        <v>23</v>
      </c>
      <c r="H13" s="12">
        <v>7</v>
      </c>
    </row>
    <row r="14" spans="2:8" ht="15.75" thickBot="1">
      <c r="B14" s="21" t="s">
        <v>8</v>
      </c>
      <c r="C14" s="13">
        <v>2.999999999998181</v>
      </c>
      <c r="D14" s="13">
        <v>31.5</v>
      </c>
      <c r="E14" s="13">
        <v>20.199999999999818</v>
      </c>
      <c r="F14" s="13">
        <v>0</v>
      </c>
      <c r="G14" s="13">
        <v>352.40000000000055</v>
      </c>
      <c r="H14" s="19">
        <v>142.20000000000002</v>
      </c>
    </row>
    <row r="16" spans="2:8" ht="18" customHeight="1">
      <c r="B16" s="33" t="s">
        <v>9</v>
      </c>
      <c r="C16" s="33"/>
      <c r="D16" s="33"/>
      <c r="E16" s="33"/>
      <c r="F16" s="33"/>
      <c r="G16" s="33"/>
      <c r="H16" s="33"/>
    </row>
    <row r="17" spans="2:7" ht="18">
      <c r="B17" s="28"/>
      <c r="C17" s="29"/>
      <c r="D17" s="29"/>
      <c r="E17" s="29"/>
      <c r="F17" s="29"/>
      <c r="G17" s="29"/>
    </row>
  </sheetData>
  <sheetProtection/>
  <mergeCells count="5">
    <mergeCell ref="B17:G17"/>
    <mergeCell ref="B16:H16"/>
    <mergeCell ref="B2:H2"/>
    <mergeCell ref="B3:H3"/>
    <mergeCell ref="C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2011-09-21T11:12:45Z</dcterms:created>
  <dcterms:modified xsi:type="dcterms:W3CDTF">2023-09-11T08:30:01Z</dcterms:modified>
  <cp:category/>
  <cp:version/>
  <cp:contentType/>
  <cp:contentStatus/>
</cp:coreProperties>
</file>