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.2.9" sheetId="1" r:id="rId1"/>
  </sheets>
  <externalReferences>
    <externalReference r:id="rId4"/>
  </externalReferences>
  <definedNames>
    <definedName name="а65536">'[1].398'!#REF!</definedName>
    <definedName name="ф65536">'[1].398'!$A:$XFD</definedName>
  </definedNames>
  <calcPr fullCalcOnLoad="1"/>
</workbook>
</file>

<file path=xl/sharedStrings.xml><?xml version="1.0" encoding="utf-8"?>
<sst xmlns="http://schemas.openxmlformats.org/spreadsheetml/2006/main" count="20" uniqueCount="8">
  <si>
    <t>-</t>
  </si>
  <si>
    <t>Years</t>
  </si>
  <si>
    <t>Public libraries located in separate buildings</t>
  </si>
  <si>
    <t xml:space="preserve">number of libraries need capital repair </t>
  </si>
  <si>
    <t>number of libraries in emergency situation</t>
  </si>
  <si>
    <t>as percent to total child libraries</t>
  </si>
  <si>
    <t xml:space="preserve">3.2.9. Technical condition of buildings of child libraries by the system of the Ministry                 of Culture (at the end of the year) </t>
  </si>
  <si>
    <t>19,0</t>
  </si>
</sst>
</file>

<file path=xl/styles.xml><?xml version="1.0" encoding="utf-8"?>
<styleSheet xmlns="http://schemas.openxmlformats.org/spreadsheetml/2006/main">
  <numFmts count="6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\ ###"/>
    <numFmt numFmtId="198" formatCode="0.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"/>
    <numFmt numFmtId="204" formatCode="0.0000"/>
    <numFmt numFmtId="205" formatCode="&quot;Ј&quot;#,##0;\-&quot;Ј&quot;#,##0"/>
    <numFmt numFmtId="206" formatCode="&quot;Ј&quot;#,##0;[Red]\-&quot;Ј&quot;#,##0"/>
    <numFmt numFmtId="207" formatCode="&quot;Ј&quot;#,##0.00;\-&quot;Ј&quot;#,##0.00"/>
    <numFmt numFmtId="208" formatCode="&quot;Ј&quot;#,##0.00;[Red]\-&quot;Ј&quot;#,##0.00"/>
    <numFmt numFmtId="209" formatCode="_-&quot;Ј&quot;* #,##0_-;\-&quot;Ј&quot;* #,##0_-;_-&quot;Ј&quot;* &quot;-&quot;_-;_-@_-"/>
    <numFmt numFmtId="210" formatCode="_-&quot;Ј&quot;* #,##0.00_-;\-&quot;Ј&quot;* #,##0.00_-;_-&quot;Ј&quot;* &quot;-&quot;??_-;_-@_-"/>
    <numFmt numFmtId="211" formatCode="0.0%"/>
    <numFmt numFmtId="212" formatCode="#,##0.0"/>
    <numFmt numFmtId="213" formatCode="0.0000000"/>
    <numFmt numFmtId="214" formatCode="0.000000"/>
    <numFmt numFmtId="215" formatCode="#.0\ ###"/>
  </numFmts>
  <fonts count="5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3.5"/>
      <color indexed="8"/>
      <name val="Arial"/>
      <family val="0"/>
    </font>
    <font>
      <sz val="3"/>
      <color indexed="8"/>
      <name val="Arial"/>
      <family val="0"/>
    </font>
    <font>
      <b/>
      <sz val="2.25"/>
      <color indexed="8"/>
      <name val="Times New Roman"/>
      <family val="0"/>
    </font>
    <font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b/>
      <sz val="3.5"/>
      <color indexed="8"/>
      <name val="Times New Roman"/>
      <family val="0"/>
    </font>
    <font>
      <i/>
      <sz val="3.5"/>
      <color indexed="8"/>
      <name val="Times New Roman"/>
      <family val="0"/>
    </font>
    <font>
      <sz val="3.5"/>
      <color indexed="8"/>
      <name val="Times New Roman"/>
      <family val="0"/>
    </font>
    <font>
      <sz val="2.4"/>
      <color indexed="8"/>
      <name val="Times New Roman"/>
      <family val="0"/>
    </font>
    <font>
      <i/>
      <sz val="2.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7" applyFont="1" applyFill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Alignment="1">
      <alignment vertical="center"/>
      <protection/>
    </xf>
    <xf numFmtId="0" fontId="2" fillId="0" borderId="0" xfId="0" applyFont="1" applyAlignment="1">
      <alignment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/>
      <protection/>
    </xf>
    <xf numFmtId="0" fontId="1" fillId="0" borderId="13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vertical="center"/>
      <protection/>
    </xf>
    <xf numFmtId="0" fontId="2" fillId="0" borderId="14" xfId="57" applyFont="1" applyFill="1" applyBorder="1" applyAlignment="1">
      <alignment horizontal="right"/>
      <protection/>
    </xf>
    <xf numFmtId="0" fontId="2" fillId="0" borderId="15" xfId="57" applyFont="1" applyFill="1" applyBorder="1" applyAlignment="1">
      <alignment horizontal="right"/>
      <protection/>
    </xf>
    <xf numFmtId="0" fontId="2" fillId="0" borderId="16" xfId="57" applyFont="1" applyFill="1" applyBorder="1" applyAlignment="1">
      <alignment horizontal="right"/>
      <protection/>
    </xf>
    <xf numFmtId="0" fontId="2" fillId="0" borderId="17" xfId="57" applyFont="1" applyFill="1" applyBorder="1" applyAlignment="1">
      <alignment horizontal="right"/>
      <protection/>
    </xf>
    <xf numFmtId="196" fontId="2" fillId="0" borderId="17" xfId="57" applyNumberFormat="1" applyFont="1" applyFill="1" applyBorder="1" applyAlignment="1">
      <alignment horizontal="right"/>
      <protection/>
    </xf>
    <xf numFmtId="0" fontId="1" fillId="0" borderId="18" xfId="57" applyFont="1" applyFill="1" applyBorder="1" applyAlignment="1">
      <alignment horizontal="center"/>
      <protection/>
    </xf>
    <xf numFmtId="0" fontId="2" fillId="0" borderId="19" xfId="57" applyFont="1" applyFill="1" applyBorder="1" applyAlignment="1">
      <alignment horizontal="right"/>
      <protection/>
    </xf>
    <xf numFmtId="196" fontId="2" fillId="0" borderId="20" xfId="57" applyNumberFormat="1" applyFont="1" applyFill="1" applyBorder="1" applyAlignment="1">
      <alignment horizontal="right"/>
      <protection/>
    </xf>
    <xf numFmtId="0" fontId="1" fillId="0" borderId="21" xfId="57" applyFont="1" applyBorder="1" applyAlignment="1">
      <alignment horizontal="center"/>
      <protection/>
    </xf>
    <xf numFmtId="196" fontId="2" fillId="0" borderId="11" xfId="57" applyNumberFormat="1" applyFont="1" applyBorder="1" applyAlignment="1">
      <alignment horizontal="right"/>
      <protection/>
    </xf>
    <xf numFmtId="196" fontId="2" fillId="0" borderId="19" xfId="57" applyNumberFormat="1" applyFont="1" applyFill="1" applyBorder="1" applyAlignment="1">
      <alignment horizontal="right"/>
      <protection/>
    </xf>
    <xf numFmtId="0" fontId="1" fillId="0" borderId="18" xfId="57" applyFont="1" applyBorder="1" applyAlignment="1">
      <alignment horizontal="center"/>
      <protection/>
    </xf>
    <xf numFmtId="0" fontId="2" fillId="0" borderId="19" xfId="57" applyFont="1" applyBorder="1" applyAlignment="1">
      <alignment horizontal="right"/>
      <protection/>
    </xf>
    <xf numFmtId="196" fontId="2" fillId="0" borderId="19" xfId="57" applyNumberFormat="1" applyFont="1" applyBorder="1" applyAlignment="1">
      <alignment horizontal="right"/>
      <protection/>
    </xf>
    <xf numFmtId="196" fontId="2" fillId="0" borderId="20" xfId="57" applyNumberFormat="1" applyFont="1" applyBorder="1" applyAlignment="1">
      <alignment horizontal="right"/>
      <protection/>
    </xf>
    <xf numFmtId="0" fontId="2" fillId="0" borderId="10" xfId="57" applyFont="1" applyBorder="1" applyAlignment="1">
      <alignment horizontal="right"/>
      <protection/>
    </xf>
    <xf numFmtId="196" fontId="2" fillId="0" borderId="10" xfId="57" applyNumberFormat="1" applyFont="1" applyBorder="1" applyAlignment="1">
      <alignment horizontal="right"/>
      <protection/>
    </xf>
    <xf numFmtId="0" fontId="1" fillId="0" borderId="0" xfId="57" applyFont="1" applyFill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0" fontId="1" fillId="0" borderId="22" xfId="57" applyFont="1" applyFill="1" applyBorder="1" applyAlignment="1">
      <alignment horizontal="center" vertical="center"/>
      <protection/>
    </xf>
    <xf numFmtId="0" fontId="1" fillId="0" borderId="21" xfId="57" applyFont="1" applyFill="1" applyBorder="1" applyAlignment="1">
      <alignment horizontal="center" vertical="center"/>
      <protection/>
    </xf>
    <xf numFmtId="0" fontId="1" fillId="0" borderId="23" xfId="57" applyFont="1" applyFill="1" applyBorder="1" applyAlignment="1">
      <alignment horizontal="center" vertical="center" wrapText="1"/>
      <protection/>
    </xf>
    <xf numFmtId="0" fontId="1" fillId="0" borderId="24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Zbornik-KULT-2002-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</a:rPr>
              <a:t>Uşaq кitabxanalarında oxucuların sayı 
</a:t>
            </a:r>
            <a:r>
              <a:rPr lang="en-US" cap="none" sz="350" b="0" i="1" u="none" baseline="0">
                <a:solidFill>
                  <a:srgbClr val="000000"/>
                </a:solidFill>
              </a:rPr>
              <a:t>Number of readers in child libraries
</a:t>
            </a:r>
            <a:r>
              <a:rPr lang="en-US" cap="none" sz="350" b="0" i="0" u="none" baseline="0">
                <a:solidFill>
                  <a:srgbClr val="000000"/>
                </a:solidFill>
              </a:rPr>
              <a:t>Количество читателей детских библиотеках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'[1]374.'!#REF!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'[1]374.'!#REF!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'[1]374.'!#REF!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'[1]374.'!#REF!</c:v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'[1]374.'!#REF!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'[1]374.'!#REF!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v>'[1]374.'!#REF!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'[1]374.'!#REF!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'[1]374.'!#REF!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v>'[1]374.'!#REF!</c:v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'[1]374.'!#REF!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'[1]374.'!#REF!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135185"/>
        <c:axId val="55216666"/>
      </c:barChart>
      <c:catAx>
        <c:axId val="6135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</a:rPr>
                  <a:t>min nəfər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5" b="0" i="1" u="none" baseline="0">
                    <a:solidFill>
                      <a:srgbClr val="000000"/>
                    </a:solidFill>
                  </a:rPr>
                  <a:t>thsd person
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тысяча 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auto val="1"/>
        <c:lblOffset val="100"/>
        <c:tickLblSkip val="1"/>
        <c:noMultiLvlLbl val="0"/>
      </c:catAx>
      <c:valAx>
        <c:axId val="55216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240" b="0" i="1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</a:rPr>
              <a:t>Uşaq кitabxanalarında oxucuların sayı 
</a:t>
            </a:r>
            <a:r>
              <a:rPr lang="en-US" cap="none" sz="350" b="0" i="1" u="none" baseline="0">
                <a:solidFill>
                  <a:srgbClr val="000000"/>
                </a:solidFill>
              </a:rPr>
              <a:t>Number of readers in child libraries
</a:t>
            </a:r>
            <a:r>
              <a:rPr lang="en-US" cap="none" sz="350" b="0" i="0" u="none" baseline="0">
                <a:solidFill>
                  <a:srgbClr val="000000"/>
                </a:solidFill>
              </a:rPr>
              <a:t>Количество читателей детских библиотеках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'[1]409'!#REF!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'[1]409'!#REF!</c:v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2"/>
          <c:tx>
            <c:v>'[1]409'!#REF!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3"/>
          <c:tx>
            <c:v>'[1]409'!#REF!</c:v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axId val="27187947"/>
        <c:axId val="43364932"/>
      </c:barChart>
      <c:catAx>
        <c:axId val="2718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</a:rPr>
                  <a:t>min nəfər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5" b="0" i="1" u="none" baseline="0">
                    <a:solidFill>
                      <a:srgbClr val="000000"/>
                    </a:solidFill>
                  </a:rPr>
                  <a:t>thsd person
</a:t>
                </a:r>
                <a:r>
                  <a:rPr lang="en-US" cap="none" sz="225" b="0" i="0" u="none" baseline="0">
                    <a:solidFill>
                      <a:srgbClr val="000000"/>
                    </a:solidFill>
                  </a:rPr>
                  <a:t>тысяча 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7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240" b="0" i="1" u="none" baseline="0">
                <a:solidFill>
                  <a:srgbClr val="000000"/>
                </a:solidFill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026"/>
        <xdr:cNvGraphicFramePr/>
      </xdr:nvGraphicFramePr>
      <xdr:xfrm>
        <a:off x="1028700" y="0"/>
        <a:ext cx="502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2" name="Chart 1027"/>
        <xdr:cNvGraphicFramePr/>
      </xdr:nvGraphicFramePr>
      <xdr:xfrm>
        <a:off x="1028700" y="0"/>
        <a:ext cx="5029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0.500\str-407-517-Tables-madaniyyat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9"/>
      <sheetName val="Grafiklər  - 357"/>
      <sheetName val="352-356"/>
      <sheetName val="363."/>
      <sheetName val="358-59"/>
      <sheetName val="367."/>
      <sheetName val="369"/>
      <sheetName val="370."/>
      <sheetName val="371."/>
      <sheetName val="372."/>
      <sheetName val="373."/>
      <sheetName val="374."/>
      <sheetName val="375"/>
      <sheetName val="377."/>
      <sheetName val="378."/>
      <sheetName val="379."/>
      <sheetName val="380."/>
      <sheetName val="381."/>
      <sheetName val="383."/>
      <sheetName val="384."/>
      <sheetName val="385"/>
      <sheetName val="387"/>
      <sheetName val="388."/>
      <sheetName val="389."/>
      <sheetName val="391."/>
      <sheetName val="393."/>
      <sheetName val="395."/>
      <sheetName val="397."/>
      <sheetName val=".398"/>
      <sheetName val="399."/>
      <sheetName val="401"/>
      <sheetName val="403.."/>
      <sheetName val="404.."/>
      <sheetName val="407"/>
      <sheetName val="408"/>
      <sheetName val="409"/>
      <sheetName val="411."/>
      <sheetName val="413."/>
      <sheetName val="415"/>
      <sheetName val="417."/>
      <sheetName val="419"/>
      <sheetName val="421"/>
      <sheetName val="424."/>
      <sheetName val="425"/>
      <sheetName val="427"/>
      <sheetName val="429-432"/>
      <sheetName val="433-436"/>
      <sheetName val="437"/>
      <sheetName val="438-439"/>
      <sheetName val="440."/>
      <sheetName val="441-444"/>
      <sheetName val="445-48."/>
      <sheetName val="449-54"/>
      <sheetName val="455"/>
      <sheetName val="457-59"/>
      <sheetName val="460-62"/>
      <sheetName val="463"/>
      <sheetName val="464"/>
    </sheetNames>
    <sheetDataSet>
      <sheetData sheetId="28">
        <row r="1">
          <cell r="A1" t="str">
            <v>Muzeylər</v>
          </cell>
        </row>
        <row r="2">
          <cell r="A2" t="str">
            <v>Museums </v>
          </cell>
        </row>
        <row r="4">
          <cell r="A4" t="str">
            <v>3.7.3.     Muzeylərin elmi-maarif işi (ilin sonuna)</v>
          </cell>
        </row>
        <row r="5">
          <cell r="A5" t="str">
            <v>3.7.3.     Cultural and educational activity of museums (at the end of the year)</v>
          </cell>
        </row>
        <row r="7">
          <cell r="B7">
            <v>2000</v>
          </cell>
          <cell r="C7">
            <v>2005</v>
          </cell>
          <cell r="D7">
            <v>2007</v>
          </cell>
          <cell r="E7">
            <v>2008</v>
          </cell>
          <cell r="F7">
            <v>2009</v>
          </cell>
          <cell r="G7">
            <v>2010</v>
          </cell>
        </row>
        <row r="8">
          <cell r="A8" t="str">
            <v>Mühazirələrin sayı - cəmi        </v>
          </cell>
          <cell r="B8">
            <v>3954</v>
          </cell>
          <cell r="C8">
            <v>4457</v>
          </cell>
          <cell r="D8">
            <v>4992</v>
          </cell>
          <cell r="E8">
            <v>5177</v>
          </cell>
          <cell r="F8">
            <v>6586</v>
          </cell>
          <cell r="G8">
            <v>6499</v>
          </cell>
          <cell r="H8" t="str">
            <v>Number of lectures -   total</v>
          </cell>
        </row>
        <row r="9">
          <cell r="A9" t="str">
            <v> orta hesabla bir muzeyə</v>
          </cell>
          <cell r="H9" t="str">
            <v>average number of  </v>
          </cell>
        </row>
        <row r="10">
          <cell r="A10" t="str">
            <v> düşən mühazirələrin sayı</v>
          </cell>
          <cell r="H10" t="str">
            <v> lectures per museum </v>
          </cell>
        </row>
        <row r="11">
          <cell r="A11" t="str">
            <v>(mühazirə keçirən</v>
          </cell>
          <cell r="H11" t="str">
            <v>(number of museums</v>
          </cell>
        </row>
        <row r="12">
          <cell r="A12" t="str">
            <v> muzeylərin sayından)</v>
          </cell>
          <cell r="B12">
            <v>26</v>
          </cell>
          <cell r="C12">
            <v>33</v>
          </cell>
          <cell r="D12">
            <v>32</v>
          </cell>
          <cell r="E12">
            <v>31</v>
          </cell>
          <cell r="F12">
            <v>30</v>
          </cell>
          <cell r="G12">
            <v>29</v>
          </cell>
          <cell r="H12" t="str">
            <v>conducted lectures ) </v>
          </cell>
        </row>
        <row r="13">
          <cell r="A13" t="str">
            <v>Təşkil olunmuş sərgilər:</v>
          </cell>
          <cell r="H13" t="str">
            <v>Number of organized exibitions:</v>
          </cell>
        </row>
        <row r="14">
          <cell r="A14" t="str">
            <v>muzeylərdə - cəmi      </v>
          </cell>
          <cell r="B14">
            <v>1513</v>
          </cell>
          <cell r="C14">
            <v>1861</v>
          </cell>
          <cell r="D14">
            <v>1970</v>
          </cell>
          <cell r="E14">
            <v>2162</v>
          </cell>
          <cell r="F14">
            <v>2400</v>
          </cell>
          <cell r="G14">
            <v>2352</v>
          </cell>
          <cell r="H14" t="str">
            <v>at museums -   total </v>
          </cell>
        </row>
        <row r="15">
          <cell r="A15" t="str">
            <v>orta hesabla bir muzeyə</v>
          </cell>
          <cell r="H15" t="str">
            <v>average exhibition per </v>
          </cell>
        </row>
        <row r="16">
          <cell r="A16" t="str">
            <v>düşən sərgilərin sayı</v>
          </cell>
          <cell r="H16" t="str">
            <v>museum </v>
          </cell>
        </row>
        <row r="17">
          <cell r="A17" t="str">
            <v>(sərgi keçirən</v>
          </cell>
          <cell r="H17" t="str">
            <v>(from total number of museums</v>
          </cell>
        </row>
        <row r="18">
          <cell r="A18" t="str">
            <v>muzeylərin sayından)</v>
          </cell>
          <cell r="B18">
            <v>13</v>
          </cell>
          <cell r="C18">
            <v>14</v>
          </cell>
          <cell r="D18">
            <v>15</v>
          </cell>
          <cell r="E18">
            <v>14</v>
          </cell>
          <cell r="F18">
            <v>15</v>
          </cell>
          <cell r="G18">
            <v>14</v>
          </cell>
          <cell r="H18" t="str">
            <v>conducted exhibition ) </v>
          </cell>
        </row>
        <row r="19">
          <cell r="A19" t="str">
            <v>muzeylərdən kənarda - cəmi    </v>
          </cell>
          <cell r="B19">
            <v>1058</v>
          </cell>
          <cell r="C19">
            <v>1189</v>
          </cell>
          <cell r="D19">
            <v>1373</v>
          </cell>
          <cell r="E19">
            <v>1790</v>
          </cell>
          <cell r="F19">
            <v>1739</v>
          </cell>
          <cell r="G19">
            <v>1576</v>
          </cell>
          <cell r="H19" t="str">
            <v> out  of  museum -   total </v>
          </cell>
        </row>
        <row r="20">
          <cell r="A20" t="str">
            <v>orta hesabla bir muzeyə</v>
          </cell>
          <cell r="H20" t="str">
            <v>average exhibition per </v>
          </cell>
        </row>
        <row r="21">
          <cell r="A21" t="str">
            <v>düşən sərgilərin sayı</v>
          </cell>
          <cell r="H21" t="str">
            <v>museum </v>
          </cell>
        </row>
        <row r="22">
          <cell r="A22" t="str">
            <v>(sərgi keçirən</v>
          </cell>
          <cell r="H22" t="str">
            <v>(from total number of museums</v>
          </cell>
        </row>
        <row r="23">
          <cell r="A23" t="str">
            <v>muzeylərin sayından)</v>
          </cell>
          <cell r="B23">
            <v>11</v>
          </cell>
          <cell r="C23">
            <v>11</v>
          </cell>
          <cell r="D23">
            <v>11</v>
          </cell>
          <cell r="E23">
            <v>14</v>
          </cell>
          <cell r="F23">
            <v>13</v>
          </cell>
          <cell r="G23">
            <v>14</v>
          </cell>
          <cell r="H23" t="str">
            <v>conducted exhibition ) </v>
          </cell>
        </row>
        <row r="24">
          <cell r="A24" t="str">
            <v>Ekskursiyaların sayı -</v>
          </cell>
          <cell r="H24" t="str">
            <v>Number of excursions</v>
          </cell>
        </row>
        <row r="25">
          <cell r="A25" t="str">
            <v>cəmi, min    </v>
          </cell>
          <cell r="B25">
            <v>33.3</v>
          </cell>
          <cell r="C25">
            <v>45.2</v>
          </cell>
          <cell r="D25">
            <v>51.9</v>
          </cell>
          <cell r="E25">
            <v>57.9</v>
          </cell>
          <cell r="F25">
            <v>67.1</v>
          </cell>
          <cell r="G25">
            <v>56.2</v>
          </cell>
          <cell r="H25" t="str">
            <v>total </v>
          </cell>
        </row>
        <row r="26">
          <cell r="A26" t="str">
            <v>orta hesabla bir muzeyə</v>
          </cell>
          <cell r="H26" t="str">
            <v>average number of  </v>
          </cell>
        </row>
        <row r="27">
          <cell r="A27" t="str">
            <v>düşən ekskursiyaların sayı</v>
          </cell>
          <cell r="H27" t="str">
            <v>excursions per museum</v>
          </cell>
        </row>
        <row r="28">
          <cell r="A28" t="str">
            <v>(ekskursiya keçirən</v>
          </cell>
          <cell r="H28" t="str">
            <v>(from total number of museums</v>
          </cell>
        </row>
        <row r="29">
          <cell r="A29" t="str">
            <v>muzeylərin sayından)</v>
          </cell>
          <cell r="B29">
            <v>275</v>
          </cell>
          <cell r="C29">
            <v>330</v>
          </cell>
          <cell r="D29">
            <v>335</v>
          </cell>
          <cell r="E29">
            <v>345</v>
          </cell>
          <cell r="F29">
            <v>363</v>
          </cell>
          <cell r="G29">
            <v>280</v>
          </cell>
          <cell r="H29" t="str">
            <v>realized excursions ) </v>
          </cell>
        </row>
        <row r="33">
          <cell r="A33" t="str">
            <v>3.7.4.     Muzey işçilərinin sayı</v>
          </cell>
        </row>
        <row r="34">
          <cell r="A34" t="str">
            <v>3.7.4.     Number of employees of  museums </v>
          </cell>
        </row>
        <row r="36">
          <cell r="B36">
            <v>2000</v>
          </cell>
          <cell r="C36">
            <v>2005</v>
          </cell>
          <cell r="D36">
            <v>2007</v>
          </cell>
          <cell r="E36">
            <v>2008</v>
          </cell>
          <cell r="F36">
            <v>2009</v>
          </cell>
          <cell r="G36">
            <v>2010</v>
          </cell>
        </row>
        <row r="37">
          <cell r="A37" t="str">
            <v>İşçilərin sayı  -</v>
          </cell>
          <cell r="H37" t="str">
            <v>Number of  employees - </v>
          </cell>
        </row>
        <row r="38">
          <cell r="A38" t="str">
            <v>cəmi, nəfər</v>
          </cell>
          <cell r="B38">
            <v>2226</v>
          </cell>
          <cell r="C38">
            <v>2435</v>
          </cell>
          <cell r="D38">
            <v>2681</v>
          </cell>
          <cell r="E38">
            <v>2780</v>
          </cell>
          <cell r="F38">
            <v>2887</v>
          </cell>
          <cell r="G38">
            <v>3004</v>
          </cell>
          <cell r="H38" t="str">
            <v>total, person</v>
          </cell>
        </row>
        <row r="39">
          <cell r="A39" t="str">
            <v>o cümlədən:</v>
          </cell>
          <cell r="H39" t="str">
            <v> including: </v>
          </cell>
        </row>
        <row r="40">
          <cell r="A40" t="str">
            <v>tarix muzeylərində</v>
          </cell>
          <cell r="B40">
            <v>355</v>
          </cell>
          <cell r="C40">
            <v>366</v>
          </cell>
          <cell r="D40">
            <v>457</v>
          </cell>
          <cell r="E40">
            <v>575</v>
          </cell>
          <cell r="F40">
            <v>654</v>
          </cell>
          <cell r="G40">
            <v>753</v>
          </cell>
          <cell r="H40" t="str">
            <v>history</v>
          </cell>
        </row>
        <row r="41">
          <cell r="A41" t="str">
            <v>xatirə muzeylərində</v>
          </cell>
          <cell r="B41">
            <v>337</v>
          </cell>
          <cell r="C41">
            <v>372</v>
          </cell>
          <cell r="D41">
            <v>413</v>
          </cell>
          <cell r="E41">
            <v>412</v>
          </cell>
          <cell r="F41">
            <v>409</v>
          </cell>
          <cell r="G41">
            <v>423</v>
          </cell>
          <cell r="H41" t="str">
            <v>memorial</v>
          </cell>
        </row>
        <row r="42">
          <cell r="A42" t="str">
            <v>diyarşünaslıq muzeylərində</v>
          </cell>
          <cell r="B42">
            <v>755</v>
          </cell>
          <cell r="C42">
            <v>840</v>
          </cell>
          <cell r="D42">
            <v>873</v>
          </cell>
          <cell r="E42">
            <v>888</v>
          </cell>
          <cell r="F42">
            <v>854</v>
          </cell>
          <cell r="G42">
            <v>867</v>
          </cell>
          <cell r="H42" t="str">
            <v>local lore    </v>
          </cell>
        </row>
        <row r="43">
          <cell r="A43" t="str">
            <v>incəsənət muzeylərində</v>
          </cell>
          <cell r="B43">
            <v>530</v>
          </cell>
          <cell r="C43">
            <v>530</v>
          </cell>
          <cell r="D43">
            <v>597</v>
          </cell>
          <cell r="E43">
            <v>582</v>
          </cell>
          <cell r="F43">
            <v>608</v>
          </cell>
          <cell r="G43">
            <v>595</v>
          </cell>
          <cell r="H43" t="str">
            <v>art        </v>
          </cell>
        </row>
        <row r="44">
          <cell r="A44" t="str">
            <v>digər muzeylərdə</v>
          </cell>
          <cell r="B44">
            <v>249</v>
          </cell>
          <cell r="C44">
            <v>327</v>
          </cell>
          <cell r="D44">
            <v>341</v>
          </cell>
          <cell r="E44">
            <v>323</v>
          </cell>
          <cell r="F44">
            <v>362</v>
          </cell>
          <cell r="G44">
            <v>366</v>
          </cell>
          <cell r="H44" t="str">
            <v>other</v>
          </cell>
        </row>
        <row r="45">
          <cell r="A45" t="str">
            <v>İşçilərin   </v>
          </cell>
          <cell r="H45" t="str">
            <v>From total number </v>
          </cell>
        </row>
        <row r="46">
          <cell r="A46" t="str">
            <v>ümumi sayından:</v>
          </cell>
          <cell r="H46" t="str">
            <v>of employees:</v>
          </cell>
        </row>
        <row r="47">
          <cell r="A47" t="str">
            <v>mütəxəssislər</v>
          </cell>
          <cell r="B47">
            <v>900</v>
          </cell>
          <cell r="C47">
            <v>1093</v>
          </cell>
          <cell r="D47">
            <v>1227</v>
          </cell>
          <cell r="E47">
            <v>1221</v>
          </cell>
          <cell r="F47">
            <v>1313</v>
          </cell>
          <cell r="G47">
            <v>1326</v>
          </cell>
          <cell r="H47" t="str">
            <v>specialists</v>
          </cell>
        </row>
        <row r="48">
          <cell r="A48" t="str">
            <v>digər işçilər</v>
          </cell>
          <cell r="B48">
            <v>1326</v>
          </cell>
          <cell r="C48">
            <v>1342</v>
          </cell>
          <cell r="D48">
            <v>1454</v>
          </cell>
          <cell r="E48">
            <v>1559</v>
          </cell>
          <cell r="F48">
            <v>1574</v>
          </cell>
          <cell r="G48">
            <v>1678</v>
          </cell>
          <cell r="H48" t="str">
            <v>other employees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showGridLines="0" tabSelected="1" zoomScalePageLayoutView="0" workbookViewId="0" topLeftCell="A1">
      <selection activeCell="A1" sqref="A1"/>
    </sheetView>
  </sheetViews>
  <sheetFormatPr defaultColWidth="12.7109375" defaultRowHeight="16.5" customHeight="1"/>
  <cols>
    <col min="1" max="1" width="5.7109375" style="4" customWidth="1"/>
    <col min="2" max="2" width="22.28125" style="4" customWidth="1"/>
    <col min="3" max="6" width="15.7109375" style="4" customWidth="1"/>
    <col min="7" max="16384" width="12.7109375" style="4" customWidth="1"/>
  </cols>
  <sheetData>
    <row r="1" ht="15" customHeight="1"/>
    <row r="2" spans="2:6" s="3" customFormat="1" ht="30" customHeight="1">
      <c r="B2" s="27" t="s">
        <v>6</v>
      </c>
      <c r="C2" s="27"/>
      <c r="D2" s="27"/>
      <c r="E2" s="27"/>
      <c r="F2" s="27"/>
    </row>
    <row r="3" spans="2:6" s="9" customFormat="1" ht="15" customHeight="1" thickBot="1">
      <c r="B3" s="28"/>
      <c r="C3" s="28"/>
      <c r="D3" s="28"/>
      <c r="E3" s="28"/>
      <c r="F3" s="28"/>
    </row>
    <row r="4" spans="2:6" s="1" customFormat="1" ht="21" customHeight="1">
      <c r="B4" s="29" t="s">
        <v>1</v>
      </c>
      <c r="C4" s="31" t="s">
        <v>2</v>
      </c>
      <c r="D4" s="31"/>
      <c r="E4" s="31"/>
      <c r="F4" s="32"/>
    </row>
    <row r="5" spans="2:6" s="2" customFormat="1" ht="62.25" customHeight="1" thickBot="1">
      <c r="B5" s="30"/>
      <c r="C5" s="5" t="s">
        <v>3</v>
      </c>
      <c r="D5" s="5" t="s">
        <v>5</v>
      </c>
      <c r="E5" s="5" t="s">
        <v>4</v>
      </c>
      <c r="F5" s="6" t="s">
        <v>5</v>
      </c>
    </row>
    <row r="6" spans="2:6" s="1" customFormat="1" ht="15" customHeight="1">
      <c r="B6" s="7">
        <v>2000</v>
      </c>
      <c r="C6" s="11">
        <v>31</v>
      </c>
      <c r="D6" s="11">
        <v>27.7</v>
      </c>
      <c r="E6" s="11">
        <v>3</v>
      </c>
      <c r="F6" s="12">
        <v>2.7</v>
      </c>
    </row>
    <row r="7" spans="2:6" s="1" customFormat="1" ht="15" customHeight="1">
      <c r="B7" s="8">
        <v>2005</v>
      </c>
      <c r="C7" s="10">
        <v>32</v>
      </c>
      <c r="D7" s="10">
        <v>31.1</v>
      </c>
      <c r="E7" s="10">
        <v>2</v>
      </c>
      <c r="F7" s="13">
        <v>1.9</v>
      </c>
    </row>
    <row r="8" spans="2:6" s="1" customFormat="1" ht="15" customHeight="1">
      <c r="B8" s="8">
        <v>2006</v>
      </c>
      <c r="C8" s="10">
        <v>28</v>
      </c>
      <c r="D8" s="10">
        <v>27.2</v>
      </c>
      <c r="E8" s="10" t="s">
        <v>0</v>
      </c>
      <c r="F8" s="13" t="s">
        <v>0</v>
      </c>
    </row>
    <row r="9" spans="2:6" s="1" customFormat="1" ht="15" customHeight="1">
      <c r="B9" s="8">
        <v>2009</v>
      </c>
      <c r="C9" s="10">
        <v>29</v>
      </c>
      <c r="D9" s="10">
        <v>27.6</v>
      </c>
      <c r="E9" s="10">
        <v>3</v>
      </c>
      <c r="F9" s="13">
        <v>2.9</v>
      </c>
    </row>
    <row r="10" spans="2:6" s="1" customFormat="1" ht="15" customHeight="1">
      <c r="B10" s="8">
        <v>2010</v>
      </c>
      <c r="C10" s="10">
        <v>24</v>
      </c>
      <c r="D10" s="10">
        <v>23.5</v>
      </c>
      <c r="E10" s="10">
        <v>20</v>
      </c>
      <c r="F10" s="13">
        <v>19.6</v>
      </c>
    </row>
    <row r="11" spans="2:6" s="1" customFormat="1" ht="15" customHeight="1">
      <c r="B11" s="8">
        <v>2011</v>
      </c>
      <c r="C11" s="10">
        <v>28</v>
      </c>
      <c r="D11" s="10">
        <v>27.5</v>
      </c>
      <c r="E11" s="10">
        <v>21</v>
      </c>
      <c r="F11" s="13">
        <v>20.6</v>
      </c>
    </row>
    <row r="12" spans="2:6" s="1" customFormat="1" ht="15" customHeight="1">
      <c r="B12" s="8">
        <v>2012</v>
      </c>
      <c r="C12" s="10">
        <v>24</v>
      </c>
      <c r="D12" s="10">
        <v>26.7</v>
      </c>
      <c r="E12" s="10">
        <v>20</v>
      </c>
      <c r="F12" s="13">
        <v>22.2</v>
      </c>
    </row>
    <row r="13" spans="2:6" s="1" customFormat="1" ht="15" customHeight="1">
      <c r="B13" s="8">
        <v>2013</v>
      </c>
      <c r="C13" s="10">
        <v>37</v>
      </c>
      <c r="D13" s="10">
        <v>36.3</v>
      </c>
      <c r="E13" s="10">
        <v>19</v>
      </c>
      <c r="F13" s="13">
        <v>18.6</v>
      </c>
    </row>
    <row r="14" spans="2:6" s="1" customFormat="1" ht="15" customHeight="1">
      <c r="B14" s="8">
        <v>2014</v>
      </c>
      <c r="C14" s="10">
        <v>28</v>
      </c>
      <c r="D14" s="10">
        <v>36.8</v>
      </c>
      <c r="E14" s="10">
        <v>1</v>
      </c>
      <c r="F14" s="13">
        <v>3.6</v>
      </c>
    </row>
    <row r="15" spans="2:6" s="1" customFormat="1" ht="15" customHeight="1">
      <c r="B15" s="8">
        <v>2015</v>
      </c>
      <c r="C15" s="10">
        <v>17</v>
      </c>
      <c r="D15" s="10">
        <v>17.5</v>
      </c>
      <c r="E15" s="10">
        <v>1</v>
      </c>
      <c r="F15" s="14">
        <v>1</v>
      </c>
    </row>
    <row r="16" spans="2:6" ht="15" customHeight="1">
      <c r="B16" s="8">
        <v>2016</v>
      </c>
      <c r="C16" s="10">
        <v>12</v>
      </c>
      <c r="D16" s="10">
        <v>14.6</v>
      </c>
      <c r="E16" s="10" t="s">
        <v>0</v>
      </c>
      <c r="F16" s="14" t="s">
        <v>0</v>
      </c>
    </row>
    <row r="17" spans="2:6" ht="15" customHeight="1">
      <c r="B17" s="15">
        <v>2017</v>
      </c>
      <c r="C17" s="16">
        <v>16</v>
      </c>
      <c r="D17" s="16">
        <v>17.8</v>
      </c>
      <c r="E17" s="16">
        <v>2</v>
      </c>
      <c r="F17" s="17">
        <v>2.2</v>
      </c>
    </row>
    <row r="18" spans="2:6" ht="15" customHeight="1">
      <c r="B18" s="15">
        <v>2018</v>
      </c>
      <c r="C18" s="16">
        <v>24</v>
      </c>
      <c r="D18" s="20">
        <v>27</v>
      </c>
      <c r="E18" s="16">
        <v>2</v>
      </c>
      <c r="F18" s="17">
        <v>2.2</v>
      </c>
    </row>
    <row r="19" spans="2:6" ht="15" customHeight="1">
      <c r="B19" s="15">
        <v>2019</v>
      </c>
      <c r="C19" s="16">
        <v>15</v>
      </c>
      <c r="D19" s="20" t="s">
        <v>7</v>
      </c>
      <c r="E19" s="16" t="s">
        <v>0</v>
      </c>
      <c r="F19" s="17" t="s">
        <v>0</v>
      </c>
    </row>
    <row r="20" spans="2:6" ht="15" customHeight="1">
      <c r="B20" s="21">
        <v>2020</v>
      </c>
      <c r="C20" s="22">
        <v>12</v>
      </c>
      <c r="D20" s="23">
        <v>14</v>
      </c>
      <c r="E20" s="22" t="s">
        <v>0</v>
      </c>
      <c r="F20" s="24" t="s">
        <v>0</v>
      </c>
    </row>
    <row r="21" spans="2:6" ht="15" customHeight="1">
      <c r="B21" s="21">
        <v>2021</v>
      </c>
      <c r="C21" s="22">
        <v>11</v>
      </c>
      <c r="D21" s="23">
        <v>13</v>
      </c>
      <c r="E21" s="22" t="s">
        <v>0</v>
      </c>
      <c r="F21" s="24" t="s">
        <v>0</v>
      </c>
    </row>
    <row r="22" spans="2:6" ht="15" customHeight="1" thickBot="1">
      <c r="B22" s="18">
        <v>2022</v>
      </c>
      <c r="C22" s="25">
        <v>11</v>
      </c>
      <c r="D22" s="26">
        <v>13</v>
      </c>
      <c r="E22" s="25" t="s">
        <v>0</v>
      </c>
      <c r="F22" s="19" t="s">
        <v>0</v>
      </c>
    </row>
  </sheetData>
  <sheetProtection/>
  <mergeCells count="4">
    <mergeCell ref="B2:F2"/>
    <mergeCell ref="B3:F3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2011-08-23T12:25:07Z</dcterms:created>
  <dcterms:modified xsi:type="dcterms:W3CDTF">2023-11-01T06:24:59Z</dcterms:modified>
  <cp:category/>
  <cp:version/>
  <cp:contentType/>
  <cp:contentStatus/>
</cp:coreProperties>
</file>