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.4.7" sheetId="1" r:id="rId1"/>
  </sheets>
  <externalReferences>
    <externalReference r:id="rId4"/>
    <externalReference r:id="rId5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<sst xmlns="http://schemas.openxmlformats.org/spreadsheetml/2006/main" count="86" uniqueCount="43">
  <si>
    <t>1.4.7.    Number of 1-st class pupils in day general educational institutions</t>
  </si>
  <si>
    <t>State and non-state day general educational institutions - total</t>
  </si>
  <si>
    <t>State day general educational institutions</t>
  </si>
  <si>
    <t>Non-state day general educational institutions</t>
  </si>
  <si>
    <t>-</t>
  </si>
  <si>
    <t>Number of pupils - total, person</t>
  </si>
  <si>
    <t xml:space="preserve">    boys    </t>
  </si>
  <si>
    <t xml:space="preserve">    girls    </t>
  </si>
  <si>
    <t xml:space="preserve">  including:   </t>
  </si>
  <si>
    <t>(excluding special schools,boarding schools and classes for children with limited health;  at the beginning of school year)</t>
  </si>
  <si>
    <t>2000/2001</t>
  </si>
  <si>
    <t>2005/2006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</si>
  <si>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</si>
  <si>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</si>
  <si>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</si>
  <si>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</si>
  <si>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</si>
  <si>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</si>
  <si>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</si>
  <si>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</si>
  <si>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</si>
  <si>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</si>
  <si>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</si>
  <si>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</si>
  <si>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</si>
  <si>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</si>
  <si>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</si>
  <si>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</si>
  <si>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</si>
  <si>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</si>
  <si>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</si>
  <si>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</si>
  <si>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</si>
  <si>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</si>
  <si>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2001/2002</t>
  </si>
  <si>
    <t>2002/2003</t>
  </si>
  <si>
    <t>2003/2004</t>
  </si>
  <si>
    <t>2004/2005</t>
  </si>
  <si>
    <t>2006/2007</t>
  </si>
  <si>
    <t>2019/2020</t>
  </si>
  <si>
    <t>2020/2021</t>
  </si>
  <si>
    <t>2021/2022</t>
  </si>
  <si>
    <t>2021/2023</t>
  </si>
</sst>
</file>

<file path=xl/styles.xml><?xml version="1.0" encoding="utf-8"?>
<styleSheet xmlns="http://schemas.openxmlformats.org/spreadsheetml/2006/main">
  <numFmts count="5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%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\ 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0000"/>
    <numFmt numFmtId="206" formatCode="0.0000"/>
  </numFmts>
  <fonts count="40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NumberFormat="1" applyFont="1" applyBorder="1" applyAlignment="1">
      <alignment/>
      <protection/>
    </xf>
    <xf numFmtId="0" fontId="5" fillId="0" borderId="0" xfId="57" applyFont="1">
      <alignment/>
      <protection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11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1" fontId="5" fillId="0" borderId="12" xfId="0" applyNumberFormat="1" applyFont="1" applyBorder="1" applyAlignment="1">
      <alignment vertical="center" wrapText="1"/>
    </xf>
    <xf numFmtId="0" fontId="4" fillId="0" borderId="0" xfId="59" applyFont="1" applyAlignment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5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/>
      <protection/>
    </xf>
    <xf numFmtId="0" fontId="4" fillId="0" borderId="17" xfId="58" applyFont="1" applyBorder="1" applyAlignment="1">
      <alignment horizontal="center" vertical="center"/>
      <protection/>
    </xf>
    <xf numFmtId="1" fontId="4" fillId="0" borderId="18" xfId="0" applyNumberFormat="1" applyFont="1" applyBorder="1" applyAlignment="1">
      <alignment horizontal="right"/>
    </xf>
    <xf numFmtId="1" fontId="4" fillId="0" borderId="18" xfId="58" applyNumberFormat="1" applyFont="1" applyBorder="1" applyAlignment="1">
      <alignment horizontal="right"/>
      <protection/>
    </xf>
    <xf numFmtId="0" fontId="4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" fontId="5" fillId="0" borderId="18" xfId="58" applyNumberFormat="1" applyFont="1" applyBorder="1" applyAlignment="1">
      <alignment horizontal="right"/>
      <protection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8" xfId="58" applyNumberFormat="1" applyFont="1" applyBorder="1" applyAlignment="1">
      <alignment horizontal="right"/>
      <protection/>
    </xf>
    <xf numFmtId="3" fontId="5" fillId="0" borderId="18" xfId="0" applyNumberFormat="1" applyFont="1" applyBorder="1" applyAlignment="1">
      <alignment horizontal="right"/>
    </xf>
    <xf numFmtId="3" fontId="5" fillId="0" borderId="18" xfId="58" applyNumberFormat="1" applyFont="1" applyBorder="1" applyAlignment="1">
      <alignment horizontal="right"/>
      <protection/>
    </xf>
    <xf numFmtId="0" fontId="5" fillId="0" borderId="19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9" xfId="58" applyNumberFormat="1" applyFont="1" applyBorder="1" applyAlignment="1">
      <alignment horizontal="right"/>
      <protection/>
    </xf>
    <xf numFmtId="1" fontId="5" fillId="0" borderId="19" xfId="58" applyNumberFormat="1" applyFont="1" applyBorder="1" applyAlignment="1">
      <alignment horizontal="right"/>
      <protection/>
    </xf>
    <xf numFmtId="1" fontId="5" fillId="0" borderId="13" xfId="0" applyNumberFormat="1" applyFont="1" applyBorder="1" applyAlignment="1">
      <alignment wrapText="1"/>
    </xf>
    <xf numFmtId="1" fontId="5" fillId="0" borderId="20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0" fontId="5" fillId="0" borderId="21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58" applyFont="1" applyBorder="1" applyAlignment="1">
      <alignment horizontal="center" vertical="center"/>
      <protection/>
    </xf>
    <xf numFmtId="0" fontId="5" fillId="0" borderId="28" xfId="0" applyFont="1" applyBorder="1" applyAlignment="1">
      <alignment/>
    </xf>
    <xf numFmtId="0" fontId="5" fillId="0" borderId="21" xfId="0" applyFont="1" applyBorder="1" applyAlignment="1">
      <alignment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0" xfId="59" applyFont="1" applyAlignment="1">
      <alignment horizontal="center" vertical="center" wrapText="1"/>
      <protection/>
    </xf>
    <xf numFmtId="0" fontId="5" fillId="0" borderId="0" xfId="59" applyFont="1" applyAlignment="1">
      <alignment horizontal="center" vertical="center"/>
      <protection/>
    </xf>
    <xf numFmtId="1" fontId="5" fillId="0" borderId="13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ornik" xfId="57"/>
    <cellStyle name="Normal_Sheet1" xfId="58"/>
    <cellStyle name="Normal_Zbornik-KULT-2002-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8.421875" style="1" customWidth="1"/>
    <col min="3" max="35" width="12.140625" style="1" customWidth="1"/>
    <col min="36" max="16384" width="9.140625" style="1" customWidth="1"/>
  </cols>
  <sheetData>
    <row r="2" spans="2:32" ht="15.7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2:32" ht="15">
      <c r="B3" s="54" t="s"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2:32" ht="15.75" thickBot="1">
      <c r="B4" s="2"/>
      <c r="C4" s="3"/>
      <c r="D4" s="3"/>
      <c r="E4" s="3"/>
      <c r="AE4" s="9"/>
      <c r="AF4" s="9"/>
    </row>
    <row r="5" spans="2:35" ht="30" customHeight="1" thickBot="1">
      <c r="B5" s="4"/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10</v>
      </c>
      <c r="N5" s="14" t="s">
        <v>34</v>
      </c>
      <c r="O5" s="14" t="s">
        <v>35</v>
      </c>
      <c r="P5" s="14" t="s">
        <v>36</v>
      </c>
      <c r="Q5" s="14" t="s">
        <v>37</v>
      </c>
      <c r="R5" s="14" t="s">
        <v>11</v>
      </c>
      <c r="S5" s="14" t="s">
        <v>38</v>
      </c>
      <c r="T5" s="14" t="s">
        <v>12</v>
      </c>
      <c r="U5" s="14" t="s">
        <v>13</v>
      </c>
      <c r="V5" s="14" t="s">
        <v>14</v>
      </c>
      <c r="W5" s="14" t="s">
        <v>15</v>
      </c>
      <c r="X5" s="14" t="s">
        <v>16</v>
      </c>
      <c r="Y5" s="14" t="s">
        <v>17</v>
      </c>
      <c r="Z5" s="15" t="s">
        <v>18</v>
      </c>
      <c r="AA5" s="15" t="s">
        <v>19</v>
      </c>
      <c r="AB5" s="15" t="s">
        <v>20</v>
      </c>
      <c r="AC5" s="15" t="s">
        <v>21</v>
      </c>
      <c r="AD5" s="15" t="s">
        <v>22</v>
      </c>
      <c r="AE5" s="16" t="s">
        <v>23</v>
      </c>
      <c r="AF5" s="15" t="s">
        <v>39</v>
      </c>
      <c r="AG5" s="15" t="s">
        <v>40</v>
      </c>
      <c r="AH5" s="48" t="s">
        <v>41</v>
      </c>
      <c r="AI5" s="17" t="s">
        <v>42</v>
      </c>
    </row>
    <row r="6" spans="2:35" ht="15">
      <c r="B6" s="57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49"/>
    </row>
    <row r="7" spans="2:35" ht="15">
      <c r="B7" s="6" t="s">
        <v>5</v>
      </c>
      <c r="C7" s="18">
        <v>154055</v>
      </c>
      <c r="D7" s="18">
        <v>151826</v>
      </c>
      <c r="E7" s="18">
        <v>158167</v>
      </c>
      <c r="F7" s="18">
        <v>188994</v>
      </c>
      <c r="G7" s="18">
        <v>184692</v>
      </c>
      <c r="H7" s="18">
        <v>172889</v>
      </c>
      <c r="I7" s="18">
        <v>172611</v>
      </c>
      <c r="J7" s="18">
        <v>178284</v>
      </c>
      <c r="K7" s="18">
        <v>172430</v>
      </c>
      <c r="L7" s="18">
        <v>165535</v>
      </c>
      <c r="M7" s="18">
        <v>165756</v>
      </c>
      <c r="N7" s="18">
        <v>153806</v>
      </c>
      <c r="O7" s="18">
        <v>142634</v>
      </c>
      <c r="P7" s="18">
        <v>137052</v>
      </c>
      <c r="Q7" s="18">
        <v>125980</v>
      </c>
      <c r="R7" s="18">
        <v>123935</v>
      </c>
      <c r="S7" s="18">
        <v>117330</v>
      </c>
      <c r="T7" s="18">
        <v>118293</v>
      </c>
      <c r="U7" s="18">
        <v>120005</v>
      </c>
      <c r="V7" s="18">
        <v>118435</v>
      </c>
      <c r="W7" s="18">
        <v>119851</v>
      </c>
      <c r="X7" s="18">
        <v>125294</v>
      </c>
      <c r="Y7" s="18">
        <v>135425</v>
      </c>
      <c r="Z7" s="19">
        <v>137493</v>
      </c>
      <c r="AA7" s="19">
        <v>151621</v>
      </c>
      <c r="AB7" s="19">
        <v>155807</v>
      </c>
      <c r="AC7" s="19">
        <v>163540</v>
      </c>
      <c r="AD7" s="20">
        <v>164523</v>
      </c>
      <c r="AE7" s="11">
        <v>162855</v>
      </c>
      <c r="AF7" s="11">
        <v>161404</v>
      </c>
      <c r="AG7" s="11">
        <v>157916</v>
      </c>
      <c r="AH7" s="20">
        <v>155649</v>
      </c>
      <c r="AI7" s="38">
        <v>149837</v>
      </c>
    </row>
    <row r="8" spans="2:35" ht="15">
      <c r="B8" s="7" t="s">
        <v>8</v>
      </c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5"/>
    </row>
    <row r="9" spans="2:35" ht="15">
      <c r="B9" s="7" t="s">
        <v>6</v>
      </c>
      <c r="C9" s="21">
        <f>C7-C10</f>
        <v>78023</v>
      </c>
      <c r="D9" s="21">
        <v>75788</v>
      </c>
      <c r="E9" s="21">
        <f>E7-E10</f>
        <v>80425</v>
      </c>
      <c r="F9" s="21">
        <f aca="true" t="shared" si="0" ref="F9:L9">F7-F10</f>
        <v>98630</v>
      </c>
      <c r="G9" s="21">
        <f t="shared" si="0"/>
        <v>90649</v>
      </c>
      <c r="H9" s="21">
        <f t="shared" si="0"/>
        <v>84647</v>
      </c>
      <c r="I9" s="21">
        <f t="shared" si="0"/>
        <v>85821</v>
      </c>
      <c r="J9" s="21">
        <f t="shared" si="0"/>
        <v>92325</v>
      </c>
      <c r="K9" s="21">
        <f t="shared" si="0"/>
        <v>87771</v>
      </c>
      <c r="L9" s="21">
        <f t="shared" si="0"/>
        <v>84015</v>
      </c>
      <c r="M9" s="21">
        <v>86663</v>
      </c>
      <c r="N9" s="21">
        <v>80706</v>
      </c>
      <c r="O9" s="21">
        <f>O7-O10</f>
        <v>74827</v>
      </c>
      <c r="P9" s="21">
        <v>72078</v>
      </c>
      <c r="Q9" s="21">
        <v>66214</v>
      </c>
      <c r="R9" s="21">
        <v>65680</v>
      </c>
      <c r="S9" s="21">
        <v>62009</v>
      </c>
      <c r="T9" s="21">
        <v>63231</v>
      </c>
      <c r="U9" s="21">
        <v>64382</v>
      </c>
      <c r="V9" s="21">
        <v>63899</v>
      </c>
      <c r="W9" s="21">
        <v>64481</v>
      </c>
      <c r="X9" s="21">
        <v>67555</v>
      </c>
      <c r="Y9" s="21">
        <v>73085</v>
      </c>
      <c r="Z9" s="22">
        <v>73249</v>
      </c>
      <c r="AA9" s="22">
        <v>81158</v>
      </c>
      <c r="AB9" s="22">
        <v>84199</v>
      </c>
      <c r="AC9" s="22">
        <v>87560</v>
      </c>
      <c r="AD9" s="23">
        <v>88358</v>
      </c>
      <c r="AE9" s="12">
        <v>83708</v>
      </c>
      <c r="AF9" s="12">
        <v>82392</v>
      </c>
      <c r="AG9" s="23">
        <v>84408</v>
      </c>
      <c r="AH9" s="41">
        <v>82356</v>
      </c>
      <c r="AI9" s="36">
        <v>79482</v>
      </c>
    </row>
    <row r="10" spans="2:35" ht="15">
      <c r="B10" s="7" t="s">
        <v>7</v>
      </c>
      <c r="C10" s="21">
        <v>76032</v>
      </c>
      <c r="D10" s="21">
        <v>76038</v>
      </c>
      <c r="E10" s="21">
        <v>77742</v>
      </c>
      <c r="F10" s="21">
        <v>90364</v>
      </c>
      <c r="G10" s="21">
        <v>94043</v>
      </c>
      <c r="H10" s="21">
        <v>88242</v>
      </c>
      <c r="I10" s="21">
        <v>86790</v>
      </c>
      <c r="J10" s="21">
        <v>85959</v>
      </c>
      <c r="K10" s="21">
        <v>84659</v>
      </c>
      <c r="L10" s="21">
        <v>81520</v>
      </c>
      <c r="M10" s="21">
        <v>79093</v>
      </c>
      <c r="N10" s="21">
        <v>73100</v>
      </c>
      <c r="O10" s="21">
        <v>67807</v>
      </c>
      <c r="P10" s="21">
        <v>64974</v>
      </c>
      <c r="Q10" s="21">
        <v>59766</v>
      </c>
      <c r="R10" s="21">
        <v>58255</v>
      </c>
      <c r="S10" s="21">
        <v>55321</v>
      </c>
      <c r="T10" s="21">
        <v>55062</v>
      </c>
      <c r="U10" s="21">
        <v>55623</v>
      </c>
      <c r="V10" s="21">
        <v>54536</v>
      </c>
      <c r="W10" s="21">
        <v>55370</v>
      </c>
      <c r="X10" s="21">
        <v>57739</v>
      </c>
      <c r="Y10" s="21">
        <v>62340</v>
      </c>
      <c r="Z10" s="22">
        <v>64244</v>
      </c>
      <c r="AA10" s="22">
        <v>70463</v>
      </c>
      <c r="AB10" s="22">
        <v>71608</v>
      </c>
      <c r="AC10" s="22">
        <v>75980</v>
      </c>
      <c r="AD10" s="23">
        <v>76165</v>
      </c>
      <c r="AE10" s="12">
        <v>79147</v>
      </c>
      <c r="AF10" s="23">
        <v>79012</v>
      </c>
      <c r="AG10" s="23">
        <v>73508</v>
      </c>
      <c r="AH10" s="41">
        <v>73293</v>
      </c>
      <c r="AI10" s="36">
        <v>70355</v>
      </c>
    </row>
    <row r="11" spans="2:35" ht="15">
      <c r="B11" s="51" t="s">
        <v>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0"/>
    </row>
    <row r="12" spans="2:35" ht="15">
      <c r="B12" s="6" t="s">
        <v>5</v>
      </c>
      <c r="C12" s="18">
        <v>154055</v>
      </c>
      <c r="D12" s="18">
        <v>151826</v>
      </c>
      <c r="E12" s="18">
        <v>158167</v>
      </c>
      <c r="F12" s="18">
        <v>188994</v>
      </c>
      <c r="G12" s="18">
        <v>184692</v>
      </c>
      <c r="H12" s="18">
        <v>172889</v>
      </c>
      <c r="I12" s="18">
        <v>172611</v>
      </c>
      <c r="J12" s="18">
        <v>178284</v>
      </c>
      <c r="K12" s="18">
        <v>172430</v>
      </c>
      <c r="L12" s="18">
        <v>165535</v>
      </c>
      <c r="M12" s="18">
        <v>165756</v>
      </c>
      <c r="N12" s="18">
        <v>153806</v>
      </c>
      <c r="O12" s="18">
        <v>142476</v>
      </c>
      <c r="P12" s="18">
        <v>136801</v>
      </c>
      <c r="Q12" s="18">
        <v>125742</v>
      </c>
      <c r="R12" s="18">
        <v>123599</v>
      </c>
      <c r="S12" s="18">
        <v>116958</v>
      </c>
      <c r="T12" s="18">
        <v>117921</v>
      </c>
      <c r="U12" s="18">
        <v>119600</v>
      </c>
      <c r="V12" s="18">
        <v>118069</v>
      </c>
      <c r="W12" s="18">
        <v>119524</v>
      </c>
      <c r="X12" s="18">
        <v>124895</v>
      </c>
      <c r="Y12" s="18">
        <v>134910</v>
      </c>
      <c r="Z12" s="19">
        <v>136807</v>
      </c>
      <c r="AA12" s="19">
        <v>150684</v>
      </c>
      <c r="AB12" s="19">
        <v>154902</v>
      </c>
      <c r="AC12" s="19">
        <v>162632</v>
      </c>
      <c r="AD12" s="20">
        <v>163358</v>
      </c>
      <c r="AE12" s="10">
        <v>161538</v>
      </c>
      <c r="AF12" s="10">
        <v>159644</v>
      </c>
      <c r="AG12" s="37">
        <v>156328</v>
      </c>
      <c r="AH12" s="42">
        <v>153822</v>
      </c>
      <c r="AI12" s="43">
        <v>147343</v>
      </c>
    </row>
    <row r="13" spans="2:35" ht="15">
      <c r="B13" s="7" t="s">
        <v>8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8"/>
    </row>
    <row r="14" spans="2:35" ht="15">
      <c r="B14" s="7" t="s">
        <v>6</v>
      </c>
      <c r="C14" s="21">
        <f>C12-C15</f>
        <v>78023</v>
      </c>
      <c r="D14" s="21">
        <v>75788</v>
      </c>
      <c r="E14" s="21">
        <f aca="true" t="shared" si="1" ref="E14:L14">E12-E15</f>
        <v>80425</v>
      </c>
      <c r="F14" s="21">
        <f t="shared" si="1"/>
        <v>98630</v>
      </c>
      <c r="G14" s="21">
        <f t="shared" si="1"/>
        <v>90649</v>
      </c>
      <c r="H14" s="21">
        <f t="shared" si="1"/>
        <v>84647</v>
      </c>
      <c r="I14" s="21">
        <f t="shared" si="1"/>
        <v>85821</v>
      </c>
      <c r="J14" s="21">
        <f t="shared" si="1"/>
        <v>92325</v>
      </c>
      <c r="K14" s="21">
        <f t="shared" si="1"/>
        <v>87771</v>
      </c>
      <c r="L14" s="21">
        <f t="shared" si="1"/>
        <v>84015</v>
      </c>
      <c r="M14" s="21">
        <v>86663</v>
      </c>
      <c r="N14" s="21">
        <v>80706</v>
      </c>
      <c r="O14" s="21">
        <v>74729</v>
      </c>
      <c r="P14" s="21">
        <v>71934</v>
      </c>
      <c r="Q14" s="21">
        <v>66067</v>
      </c>
      <c r="R14" s="21">
        <v>65477</v>
      </c>
      <c r="S14" s="21">
        <v>61794</v>
      </c>
      <c r="T14" s="21">
        <v>63004</v>
      </c>
      <c r="U14" s="21">
        <v>64148</v>
      </c>
      <c r="V14" s="21">
        <v>63681</v>
      </c>
      <c r="W14" s="21">
        <v>64282</v>
      </c>
      <c r="X14" s="21">
        <v>67299</v>
      </c>
      <c r="Y14" s="21">
        <v>72796</v>
      </c>
      <c r="Z14" s="22">
        <v>72848</v>
      </c>
      <c r="AA14" s="22">
        <v>80601</v>
      </c>
      <c r="AB14" s="22">
        <v>83658</v>
      </c>
      <c r="AC14" s="22">
        <v>87025</v>
      </c>
      <c r="AD14" s="23">
        <v>87701</v>
      </c>
      <c r="AE14" s="24">
        <v>82957</v>
      </c>
      <c r="AF14" s="24">
        <v>81425</v>
      </c>
      <c r="AG14" s="39">
        <v>83513</v>
      </c>
      <c r="AH14" s="41">
        <v>81360</v>
      </c>
      <c r="AI14" s="44">
        <v>78081</v>
      </c>
    </row>
    <row r="15" spans="2:35" ht="15">
      <c r="B15" s="7" t="s">
        <v>7</v>
      </c>
      <c r="C15" s="21">
        <v>76032</v>
      </c>
      <c r="D15" s="21">
        <v>76038</v>
      </c>
      <c r="E15" s="21">
        <v>77742</v>
      </c>
      <c r="F15" s="21">
        <v>90364</v>
      </c>
      <c r="G15" s="21">
        <v>94043</v>
      </c>
      <c r="H15" s="21">
        <v>88242</v>
      </c>
      <c r="I15" s="21">
        <v>86790</v>
      </c>
      <c r="J15" s="21">
        <v>85959</v>
      </c>
      <c r="K15" s="21">
        <v>84659</v>
      </c>
      <c r="L15" s="21">
        <v>81520</v>
      </c>
      <c r="M15" s="21">
        <v>79093</v>
      </c>
      <c r="N15" s="21">
        <v>73100</v>
      </c>
      <c r="O15" s="21">
        <v>67747</v>
      </c>
      <c r="P15" s="21">
        <v>64867</v>
      </c>
      <c r="Q15" s="21">
        <v>59675</v>
      </c>
      <c r="R15" s="21">
        <v>58122</v>
      </c>
      <c r="S15" s="21">
        <v>55164</v>
      </c>
      <c r="T15" s="21">
        <v>54917</v>
      </c>
      <c r="U15" s="21">
        <v>55452</v>
      </c>
      <c r="V15" s="21">
        <v>54388</v>
      </c>
      <c r="W15" s="21">
        <v>55242</v>
      </c>
      <c r="X15" s="21">
        <v>57596</v>
      </c>
      <c r="Y15" s="21">
        <v>62114</v>
      </c>
      <c r="Z15" s="22">
        <v>63959</v>
      </c>
      <c r="AA15" s="22">
        <v>70083</v>
      </c>
      <c r="AB15" s="22">
        <v>71244</v>
      </c>
      <c r="AC15" s="22">
        <v>75607</v>
      </c>
      <c r="AD15" s="23">
        <v>75657</v>
      </c>
      <c r="AE15" s="12">
        <v>78581</v>
      </c>
      <c r="AF15" s="12">
        <v>78219</v>
      </c>
      <c r="AG15" s="23">
        <v>72815</v>
      </c>
      <c r="AH15" s="41">
        <v>72462</v>
      </c>
      <c r="AI15" s="36">
        <v>69262</v>
      </c>
    </row>
    <row r="16" spans="2:35" ht="15">
      <c r="B16" s="51" t="s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0"/>
    </row>
    <row r="17" spans="2:35" ht="15">
      <c r="B17" s="6" t="s">
        <v>5</v>
      </c>
      <c r="C17" s="20" t="s">
        <v>4</v>
      </c>
      <c r="D17" s="20" t="s">
        <v>4</v>
      </c>
      <c r="E17" s="20" t="s">
        <v>4</v>
      </c>
      <c r="F17" s="20" t="s">
        <v>4</v>
      </c>
      <c r="G17" s="20" t="s">
        <v>4</v>
      </c>
      <c r="H17" s="20" t="s">
        <v>4</v>
      </c>
      <c r="I17" s="20" t="s">
        <v>4</v>
      </c>
      <c r="J17" s="20" t="s">
        <v>4</v>
      </c>
      <c r="K17" s="20" t="s">
        <v>4</v>
      </c>
      <c r="L17" s="20" t="s">
        <v>4</v>
      </c>
      <c r="M17" s="20" t="s">
        <v>4</v>
      </c>
      <c r="N17" s="20" t="s">
        <v>4</v>
      </c>
      <c r="O17" s="25">
        <v>158</v>
      </c>
      <c r="P17" s="25">
        <v>251</v>
      </c>
      <c r="Q17" s="25">
        <v>238</v>
      </c>
      <c r="R17" s="25">
        <v>336</v>
      </c>
      <c r="S17" s="25">
        <v>372</v>
      </c>
      <c r="T17" s="25">
        <v>372</v>
      </c>
      <c r="U17" s="25">
        <v>405</v>
      </c>
      <c r="V17" s="25">
        <v>366</v>
      </c>
      <c r="W17" s="25">
        <v>327</v>
      </c>
      <c r="X17" s="25">
        <v>399</v>
      </c>
      <c r="Y17" s="25">
        <v>515</v>
      </c>
      <c r="Z17" s="26">
        <v>686</v>
      </c>
      <c r="AA17" s="19">
        <v>937</v>
      </c>
      <c r="AB17" s="19">
        <v>905</v>
      </c>
      <c r="AC17" s="19">
        <v>908</v>
      </c>
      <c r="AD17" s="20">
        <v>1165</v>
      </c>
      <c r="AE17" s="11">
        <v>1317</v>
      </c>
      <c r="AF17" s="11">
        <v>1760</v>
      </c>
      <c r="AG17" s="20">
        <v>1588</v>
      </c>
      <c r="AH17" s="42">
        <v>1827</v>
      </c>
      <c r="AI17" s="38">
        <v>2494</v>
      </c>
    </row>
    <row r="18" spans="2:35" ht="15">
      <c r="B18" s="7" t="s">
        <v>8</v>
      </c>
      <c r="C18" s="2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7"/>
    </row>
    <row r="19" spans="2:35" ht="15">
      <c r="B19" s="7" t="s">
        <v>6</v>
      </c>
      <c r="C19" s="23" t="s">
        <v>4</v>
      </c>
      <c r="D19" s="23" t="s">
        <v>4</v>
      </c>
      <c r="E19" s="23" t="s">
        <v>4</v>
      </c>
      <c r="F19" s="23" t="s">
        <v>4</v>
      </c>
      <c r="G19" s="23" t="s">
        <v>4</v>
      </c>
      <c r="H19" s="23" t="s">
        <v>4</v>
      </c>
      <c r="I19" s="23" t="s">
        <v>4</v>
      </c>
      <c r="J19" s="23" t="s">
        <v>4</v>
      </c>
      <c r="K19" s="23" t="s">
        <v>4</v>
      </c>
      <c r="L19" s="23" t="s">
        <v>4</v>
      </c>
      <c r="M19" s="23" t="s">
        <v>4</v>
      </c>
      <c r="N19" s="23" t="s">
        <v>4</v>
      </c>
      <c r="O19" s="27">
        <f>O17-O20</f>
        <v>98</v>
      </c>
      <c r="P19" s="27">
        <v>144</v>
      </c>
      <c r="Q19" s="27">
        <v>147</v>
      </c>
      <c r="R19" s="27">
        <v>203</v>
      </c>
      <c r="S19" s="27">
        <v>215</v>
      </c>
      <c r="T19" s="27">
        <v>227</v>
      </c>
      <c r="U19" s="27">
        <v>234</v>
      </c>
      <c r="V19" s="27">
        <v>218</v>
      </c>
      <c r="W19" s="27">
        <v>199</v>
      </c>
      <c r="X19" s="27">
        <v>256</v>
      </c>
      <c r="Y19" s="27">
        <v>289</v>
      </c>
      <c r="Z19" s="28">
        <v>401</v>
      </c>
      <c r="AA19" s="22">
        <v>557</v>
      </c>
      <c r="AB19" s="22">
        <v>541</v>
      </c>
      <c r="AC19" s="22">
        <v>535</v>
      </c>
      <c r="AD19" s="23">
        <v>657</v>
      </c>
      <c r="AE19" s="12">
        <v>751</v>
      </c>
      <c r="AF19" s="12">
        <v>967</v>
      </c>
      <c r="AG19" s="23">
        <v>895</v>
      </c>
      <c r="AH19" s="41">
        <v>996</v>
      </c>
      <c r="AI19" s="36">
        <v>1401</v>
      </c>
    </row>
    <row r="20" spans="2:35" ht="15.75" thickBot="1">
      <c r="B20" s="8" t="s">
        <v>7</v>
      </c>
      <c r="C20" s="29" t="s">
        <v>4</v>
      </c>
      <c r="D20" s="29" t="s">
        <v>4</v>
      </c>
      <c r="E20" s="29" t="s">
        <v>4</v>
      </c>
      <c r="F20" s="29" t="s">
        <v>4</v>
      </c>
      <c r="G20" s="29" t="s">
        <v>4</v>
      </c>
      <c r="H20" s="29" t="s">
        <v>4</v>
      </c>
      <c r="I20" s="29" t="s">
        <v>4</v>
      </c>
      <c r="J20" s="29" t="s">
        <v>4</v>
      </c>
      <c r="K20" s="29" t="s">
        <v>4</v>
      </c>
      <c r="L20" s="29" t="s">
        <v>4</v>
      </c>
      <c r="M20" s="29" t="s">
        <v>4</v>
      </c>
      <c r="N20" s="29" t="s">
        <v>4</v>
      </c>
      <c r="O20" s="30">
        <v>60</v>
      </c>
      <c r="P20" s="30">
        <v>107</v>
      </c>
      <c r="Q20" s="30">
        <v>91</v>
      </c>
      <c r="R20" s="30">
        <v>133</v>
      </c>
      <c r="S20" s="30">
        <v>157</v>
      </c>
      <c r="T20" s="30">
        <v>145</v>
      </c>
      <c r="U20" s="30">
        <v>171</v>
      </c>
      <c r="V20" s="30">
        <v>148</v>
      </c>
      <c r="W20" s="30">
        <v>128</v>
      </c>
      <c r="X20" s="30">
        <v>143</v>
      </c>
      <c r="Y20" s="30">
        <v>226</v>
      </c>
      <c r="Z20" s="31">
        <v>285</v>
      </c>
      <c r="AA20" s="32">
        <v>380</v>
      </c>
      <c r="AB20" s="32">
        <v>364</v>
      </c>
      <c r="AC20" s="32">
        <v>373</v>
      </c>
      <c r="AD20" s="29">
        <v>508</v>
      </c>
      <c r="AE20" s="13">
        <v>566</v>
      </c>
      <c r="AF20" s="13">
        <v>793</v>
      </c>
      <c r="AG20" s="29">
        <v>693</v>
      </c>
      <c r="AH20" s="45">
        <v>831</v>
      </c>
      <c r="AI20" s="46">
        <v>1093</v>
      </c>
    </row>
    <row r="21" ht="15">
      <c r="I21" s="5"/>
    </row>
  </sheetData>
  <sheetProtection/>
  <mergeCells count="6">
    <mergeCell ref="B11:AH11"/>
    <mergeCell ref="B16:AH16"/>
    <mergeCell ref="B2:AF2"/>
    <mergeCell ref="B3:AF3"/>
    <mergeCell ref="C13:AH13"/>
    <mergeCell ref="B6:AH6"/>
  </mergeCells>
  <printOptions/>
  <pageMargins left="0.75" right="0.75" top="1" bottom="1" header="0.5" footer="0.5"/>
  <pageSetup horizontalDpi="600" verticalDpi="600" orientation="portrait" r:id="rId2"/>
  <ignoredErrors>
    <ignoredError sqref="B7 B19:B20 B18 B16 B13 B11 B8 B9 B10 B12 B14 B15 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2023-10-31T10:26:07Z</dcterms:modified>
  <cp:category/>
  <cp:version/>
  <cp:contentType/>
  <cp:contentStatus/>
</cp:coreProperties>
</file>