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qrafik" sheetId="1" r:id="rId1"/>
  </sheets>
  <externalReferences>
    <externalReference r:id="rId4"/>
    <externalReference r:id="rId5"/>
  </externalReferences>
  <definedNames>
    <definedName name="а65536">'[1]432..'!#REF!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<sst xmlns="http://schemas.openxmlformats.org/spreadsheetml/2006/main" count="11" uniqueCount="11">
  <si>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 Mədəniyyət və istirahət </t>
  </si>
  <si>
    <t>parklarında asudə vaxt obyektləri</t>
  </si>
  <si>
    <t>Muzeylərin və əhalinin hər 1000 nəfərinə muzeylərə gələn ziyarətçilərin sayı</t>
  </si>
  <si>
    <t>Muzeylərin fondu</t>
  </si>
  <si>
    <t>Peşəkar teatrlara gələn tamaşaçıların sayı, min nəfər</t>
  </si>
  <si>
    <t>Sirkə gələn tamaşaçıların sayı, min nəfər</t>
  </si>
  <si>
    <t>2020-ci ilin sonuna Azərbaycan Respublikasının şəhər və rayonları üzrə kütləvi kitabxanalar</t>
  </si>
  <si>
    <t>2020-ci ilin sonuna kinoteatrlarda nümayiş olunan filmlərin mənşəyi, faizlə</t>
  </si>
  <si>
    <t>2020-ci ilin sonuna konsert müəssisələrinin növlər üzrə bölgüsü, faizlə</t>
  </si>
  <si>
    <t>2020-ci ilin sonuna muzeylərin növləri üzrə bölgüsü</t>
  </si>
  <si>
    <t>2020-ci ilin sonuna daşınmaz tarixi-mədəniyyət abidələrinin növləri, faizlə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</si>
</sst>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0.0"/>
    <numFmt numFmtId="181" formatCode="0.0%"/>
    <numFmt numFmtId="182" formatCode="0\.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Arial"/>
      <family val="0"/>
    </font>
    <font>
      <sz val="5.85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9.25"/>
      <color indexed="8"/>
      <name val="Arial"/>
      <family val="0"/>
    </font>
    <font>
      <i/>
      <sz val="7.1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11"/>
      <name val="Calibri"/>
      <family val="0"/>
    </font>
    <font>
      <sz val="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0" fontId="4" fillId="0" borderId="0" xfId="55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55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py of KULTURA-SBORN-2002" xfId="55"/>
    <cellStyle name="Normal_Zbornik-kultura-3hiss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0425"/>
          <c:y val="0.12625"/>
          <c:w val="0.65925"/>
          <c:h val="0.57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'[2]397-400'!$M$35:$M$36</c:f>
              <c:strCache>
                <c:ptCount val="2"/>
                <c:pt idx="0">
                  <c:v>Milli filmlər National films</c:v>
                </c:pt>
                <c:pt idx="1">
                  <c:v>Xarici filmlər Foreign films </c:v>
                </c:pt>
              </c:strCache>
            </c:strRef>
          </c:cat>
          <c:val>
            <c:numRef>
              <c:f>'[2]397-400'!$N$35:$N$36</c:f>
              <c:numCache>
                <c:ptCount val="2"/>
                <c:pt idx="0">
                  <c:v>26</c:v>
                </c:pt>
                <c:pt idx="1">
                  <c:v>114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427"/>
          <c:w val="0.23925"/>
          <c:h val="0.2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305"/>
          <c:y val="0.22075"/>
          <c:w val="0.52925"/>
          <c:h val="0.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37,4%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'[2]397-400'!$J$55:$J$57</c:f>
              <c:strCache>
                <c:ptCount val="3"/>
                <c:pt idx="0">
                  <c:v>filarmoniyalar</c:v>
                </c:pt>
                <c:pt idx="1">
                  <c:v>konsert zalları</c:v>
                </c:pt>
                <c:pt idx="2">
                  <c:v>müstəqil kollektivlər</c:v>
                </c:pt>
              </c:strCache>
            </c:strRef>
          </c:cat>
          <c:val>
            <c:numRef>
              <c:f>'[2]397-400'!$L$55:$L$57</c:f>
              <c:numCache>
                <c:ptCount val="3"/>
                <c:pt idx="0">
                  <c:v>5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24125"/>
          <c:w val="0.295"/>
          <c:h val="0.4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3"/>
          <c:w val="0.97825"/>
          <c:h val="0.4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'[2]397-400'!$L$69</c:f>
              <c:strCache>
                <c:ptCount val="1"/>
                <c:pt idx="0">
                  <c:v>yaşıl estrada teatrları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'[2]397-400'!$M$69:$R$69</c:f>
              <c:numCache>
                <c:ptCount val="6"/>
                <c:pt idx="0">
                  <c:v>15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'[2]397-400'!$L$70</c:f>
              <c:strCache>
                <c:ptCount val="1"/>
                <c:pt idx="0">
                  <c:v>rəqs meydançaları və zalları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'[2]397-400'!$M$70:$R$70</c:f>
              <c:numCache>
                <c:ptCount val="6"/>
                <c:pt idx="0">
                  <c:v>20</c:v>
                </c:pt>
                <c:pt idx="1">
                  <c:v>32</c:v>
                </c:pt>
                <c:pt idx="2">
                  <c:v>80</c:v>
                </c:pt>
                <c:pt idx="3">
                  <c:v>37</c:v>
                </c:pt>
                <c:pt idx="4">
                  <c:v>44</c:v>
                </c:pt>
                <c:pt idx="5">
                  <c:v>44</c:v>
                </c:pt>
              </c:numCache>
            </c:numRef>
          </c:val>
        </c:ser>
        <c:ser>
          <c:idx val="2"/>
          <c:order val="2"/>
          <c:tx>
            <c:strRef>
              <c:f>'[2]397-400'!$L$71</c:f>
              <c:strCache>
                <c:ptCount val="1"/>
                <c:pt idx="0">
                  <c:v>idman qurğuları və meydançaları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'[2]397-400'!$M$71:$R$71</c:f>
              <c:numCache>
                <c:ptCount val="6"/>
                <c:pt idx="0">
                  <c:v>33</c:v>
                </c:pt>
                <c:pt idx="1">
                  <c:v>35</c:v>
                </c:pt>
                <c:pt idx="2">
                  <c:v>45</c:v>
                </c:pt>
                <c:pt idx="3">
                  <c:v>34</c:v>
                </c:pt>
                <c:pt idx="4">
                  <c:v>33</c:v>
                </c:pt>
                <c:pt idx="5">
                  <c:v>68</c:v>
                </c:pt>
              </c:numCache>
            </c:numRef>
          </c:val>
        </c:ser>
        <c:ser>
          <c:idx val="3"/>
          <c:order val="3"/>
          <c:tx>
            <c:strRef>
              <c:f>'[2]397-400'!$L$72</c:f>
              <c:strCache>
                <c:ptCount val="1"/>
                <c:pt idx="0">
                  <c:v>videosalon, oyun avtomatları, kompüter oyunları, gənclər üçün asudə vaxt obyektləri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'[2]397-400'!$M$72:$R$72</c:f>
              <c:numCache>
                <c:ptCount val="6"/>
                <c:pt idx="0">
                  <c:v>62</c:v>
                </c:pt>
                <c:pt idx="1">
                  <c:v>85</c:v>
                </c:pt>
                <c:pt idx="2">
                  <c:v>64</c:v>
                </c:pt>
                <c:pt idx="3">
                  <c:v>55</c:v>
                </c:pt>
                <c:pt idx="4">
                  <c:v>37</c:v>
                </c:pt>
                <c:pt idx="5">
                  <c:v>36</c:v>
                </c:pt>
              </c:numCache>
            </c:numRef>
          </c:val>
        </c:ser>
        <c:ser>
          <c:idx val="4"/>
          <c:order val="4"/>
          <c:tx>
            <c:strRef>
              <c:f>'[2]397-400'!$L$73</c:f>
              <c:strCache>
                <c:ptCount val="1"/>
                <c:pt idx="0">
                  <c:v>digər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'[2]397-400'!$M$73:$R$73</c:f>
              <c:numCache>
                <c:ptCount val="6"/>
                <c:pt idx="0">
                  <c:v>179</c:v>
                </c:pt>
                <c:pt idx="1">
                  <c:v>129</c:v>
                </c:pt>
                <c:pt idx="2">
                  <c:v>98</c:v>
                </c:pt>
                <c:pt idx="3">
                  <c:v>151</c:v>
                </c:pt>
                <c:pt idx="4">
                  <c:v>171</c:v>
                </c:pt>
                <c:pt idx="5">
                  <c:v>137</c:v>
                </c:pt>
              </c:numCache>
            </c:numRef>
          </c:val>
        </c:ser>
        <c:axId val="30528210"/>
        <c:axId val="6318435"/>
      </c:barChart>
      <c:catAx>
        <c:axId val="3052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8435"/>
        <c:crosses val="autoZero"/>
        <c:auto val="1"/>
        <c:lblOffset val="100"/>
        <c:tickLblSkip val="1"/>
        <c:noMultiLvlLbl val="0"/>
      </c:catAx>
      <c:valAx>
        <c:axId val="6318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28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46825"/>
          <c:w val="0.59625"/>
          <c:h val="0.4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ədəd</a:t>
            </a:r>
          </a:p>
        </c:rich>
      </c:tx>
      <c:layout>
        <c:manualLayout>
          <c:xMode val="factor"/>
          <c:yMode val="factor"/>
          <c:x val="-0.402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1475"/>
          <c:w val="0.93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'[2]397-400'!$L$152</c:f>
              <c:strCache>
                <c:ptCount val="1"/>
                <c:pt idx="0">
                  <c:v>Muzeylərdə əsas fond eksponatlarının sayı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'[2]397-400'!$M$151:$T$151</c:f>
              <c:num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'[2]397-400'!$M$152:$T$152</c:f>
              <c:numCache>
                <c:ptCount val="8"/>
                <c:pt idx="0">
                  <c:v>1151</c:v>
                </c:pt>
                <c:pt idx="1">
                  <c:v>1072</c:v>
                </c:pt>
                <c:pt idx="2">
                  <c:v>1195</c:v>
                </c:pt>
                <c:pt idx="3">
                  <c:v>1295</c:v>
                </c:pt>
                <c:pt idx="4">
                  <c:v>1394</c:v>
                </c:pt>
                <c:pt idx="5">
                  <c:v>1277</c:v>
                </c:pt>
                <c:pt idx="6">
                  <c:v>1330</c:v>
                </c:pt>
                <c:pt idx="7">
                  <c:v>1339</c:v>
                </c:pt>
              </c:numCache>
            </c:numRef>
          </c:val>
          <c:smooth val="0"/>
        </c:ser>
        <c:marker val="1"/>
        <c:axId val="56865916"/>
        <c:axId val="42031197"/>
      </c:lineChart>
      <c:catAx>
        <c:axId val="5686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1197"/>
        <c:crosses val="autoZero"/>
        <c:auto val="1"/>
        <c:lblOffset val="100"/>
        <c:tickLblSkip val="1"/>
        <c:noMultiLvlLbl val="0"/>
      </c:catAx>
      <c:valAx>
        <c:axId val="42031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5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825"/>
          <c:y val="0.1545"/>
          <c:w val="0.9755"/>
          <c:h val="0.77625"/>
        </c:manualLayout>
      </c:layout>
      <c:lineChart>
        <c:grouping val="standard"/>
        <c:varyColors val="0"/>
        <c:ser>
          <c:idx val="0"/>
          <c:order val="0"/>
          <c:tx>
            <c:strRef>
              <c:f>'[2]397-400'!$L$200</c:f>
              <c:strCache>
                <c:ptCount val="1"/>
                <c:pt idx="0">
                  <c:v>Sirkə gələnlərin sayı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'[2]397-400'!$M$199:$T$199</c:f>
              <c:num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'[2]397-400'!$M$200:$T$200</c:f>
              <c:numCache>
                <c:ptCount val="8"/>
                <c:pt idx="0">
                  <c:v>179</c:v>
                </c:pt>
                <c:pt idx="1">
                  <c:v>103</c:v>
                </c:pt>
                <c:pt idx="2">
                  <c:v>127</c:v>
                </c:pt>
                <c:pt idx="3">
                  <c:v>126</c:v>
                </c:pt>
                <c:pt idx="4">
                  <c:v>55</c:v>
                </c:pt>
                <c:pt idx="5">
                  <c:v>80</c:v>
                </c:pt>
                <c:pt idx="6">
                  <c:v>92</c:v>
                </c:pt>
                <c:pt idx="7">
                  <c:v>29</c:v>
                </c:pt>
              </c:numCache>
            </c:numRef>
          </c:val>
          <c:smooth val="0"/>
        </c:ser>
        <c:marker val="1"/>
        <c:axId val="42736454"/>
        <c:axId val="49083767"/>
      </c:lineChart>
      <c:catAx>
        <c:axId val="4273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min nəfər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300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3767"/>
        <c:crosses val="autoZero"/>
        <c:auto val="0"/>
        <c:lblOffset val="100"/>
        <c:tickLblSkip val="1"/>
        <c:noMultiLvlLbl val="0"/>
      </c:catAx>
      <c:valAx>
        <c:axId val="49083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4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min nəfər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</a:t>
            </a:r>
          </a:p>
        </c:rich>
      </c:tx>
      <c:layout>
        <c:manualLayout>
          <c:xMode val="factor"/>
          <c:yMode val="factor"/>
          <c:x val="-0.398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6325"/>
          <c:w val="0.965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'[2]397-400'!$K$166</c:f>
              <c:strCache>
                <c:ptCount val="1"/>
                <c:pt idx="0">
                  <c:v>min nəfər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9933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'[2]397-400'!$L$165:$S$165</c:f>
              <c:num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'[2]397-400'!$L$166:$S$166</c:f>
              <c:numCache>
                <c:ptCount val="8"/>
                <c:pt idx="0">
                  <c:v>925</c:v>
                </c:pt>
                <c:pt idx="1">
                  <c:v>544</c:v>
                </c:pt>
                <c:pt idx="2">
                  <c:v>540</c:v>
                </c:pt>
                <c:pt idx="3">
                  <c:v>752</c:v>
                </c:pt>
                <c:pt idx="4">
                  <c:v>704</c:v>
                </c:pt>
                <c:pt idx="5">
                  <c:v>675</c:v>
                </c:pt>
                <c:pt idx="6">
                  <c:v>645</c:v>
                </c:pt>
                <c:pt idx="7">
                  <c:v>135</c:v>
                </c:pt>
              </c:numCache>
            </c:numRef>
          </c:val>
          <c:smooth val="0"/>
        </c:ser>
        <c:marker val="1"/>
        <c:axId val="39100720"/>
        <c:axId val="16362161"/>
      </c:lineChart>
      <c:catAx>
        <c:axId val="3910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62161"/>
        <c:crosses val="autoZero"/>
        <c:auto val="1"/>
        <c:lblOffset val="100"/>
        <c:tickLblSkip val="1"/>
        <c:noMultiLvlLbl val="0"/>
      </c:catAx>
      <c:valAx>
        <c:axId val="16362161"/>
        <c:scaling>
          <c:orientation val="minMax"/>
          <c:max val="1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00720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685"/>
          <c:y val="0.131"/>
          <c:w val="0.68125"/>
          <c:h val="0.43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42,3%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'[2]397-400'!$L$185:$L$188</c:f>
              <c:strCache>
                <c:ptCount val="4"/>
                <c:pt idx="0">
                  <c:v>arxeoloji</c:v>
                </c:pt>
                <c:pt idx="1">
                  <c:v>memarlıq </c:v>
                </c:pt>
                <c:pt idx="2">
                  <c:v>bağ-park, monumental və xatirə abidələri</c:v>
                </c:pt>
                <c:pt idx="3">
                  <c:v>dekorativ, tətbiqi sənət abidələri</c:v>
                </c:pt>
              </c:strCache>
            </c:strRef>
          </c:cat>
          <c:val>
            <c:numRef>
              <c:f>'[2]397-400'!$M$185:$M$188</c:f>
              <c:numCache>
                <c:ptCount val="4"/>
                <c:pt idx="0">
                  <c:v>2550</c:v>
                </c:pt>
                <c:pt idx="1">
                  <c:v>3086</c:v>
                </c:pt>
                <c:pt idx="2">
                  <c:v>223</c:v>
                </c:pt>
                <c:pt idx="3">
                  <c:v>177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60775"/>
          <c:w val="0.44875"/>
          <c:h val="0.3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06175"/>
          <c:y val="0.16775"/>
          <c:w val="0.498"/>
          <c:h val="0.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28,7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'[2]397-400'!$L$133:$L$137</c:f>
              <c:strCache>
                <c:ptCount val="5"/>
                <c:pt idx="0">
                  <c:v>tarix muzeyləri</c:v>
                </c:pt>
                <c:pt idx="1">
                  <c:v>xatirə muzeyləri</c:v>
                </c:pt>
                <c:pt idx="2">
                  <c:v>diyarşünaslıq muzeyləri</c:v>
                </c:pt>
                <c:pt idx="3">
                  <c:v>incəsənət muzeyləri</c:v>
                </c:pt>
                <c:pt idx="4">
                  <c:v>digər muzeylər</c:v>
                </c:pt>
              </c:strCache>
            </c:strRef>
          </c:cat>
          <c:val>
            <c:numRef>
              <c:f>'[2]397-400'!$M$133:$M$137</c:f>
              <c:numCache>
                <c:ptCount val="5"/>
                <c:pt idx="0">
                  <c:v>76</c:v>
                </c:pt>
                <c:pt idx="1">
                  <c:v>42</c:v>
                </c:pt>
                <c:pt idx="2">
                  <c:v>69</c:v>
                </c:pt>
                <c:pt idx="3">
                  <c:v>41</c:v>
                </c:pt>
                <c:pt idx="4">
                  <c:v>12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7425"/>
          <c:y val="0.09625"/>
          <c:w val="0.32175"/>
          <c:h val="0.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315"/>
          <c:w val="0.70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'[2]397-400'!$L$109</c:f>
              <c:strCache>
                <c:ptCount val="1"/>
                <c:pt idx="0">
                  <c:v>Muzeylərin sayı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'[2]397-400'!$M$108:$U$108</c:f>
              <c:numCach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'[2]397-400'!$M$109:$U$109</c:f>
              <c:numCache>
                <c:ptCount val="9"/>
                <c:pt idx="0">
                  <c:v>155</c:v>
                </c:pt>
                <c:pt idx="1">
                  <c:v>163</c:v>
                </c:pt>
                <c:pt idx="2">
                  <c:v>226</c:v>
                </c:pt>
                <c:pt idx="3">
                  <c:v>234</c:v>
                </c:pt>
                <c:pt idx="4">
                  <c:v>234</c:v>
                </c:pt>
                <c:pt idx="5">
                  <c:v>238</c:v>
                </c:pt>
                <c:pt idx="6">
                  <c:v>239</c:v>
                </c:pt>
                <c:pt idx="7">
                  <c:v>239</c:v>
                </c:pt>
                <c:pt idx="8">
                  <c:v>240</c:v>
                </c:pt>
              </c:numCache>
            </c:numRef>
          </c:val>
        </c:ser>
        <c:ser>
          <c:idx val="1"/>
          <c:order val="1"/>
          <c:tx>
            <c:strRef>
              <c:f>'[2]397-400'!$L$110</c:f>
              <c:strCache>
                <c:ptCount val="1"/>
                <c:pt idx="0">
                  <c:v>əhalinin hər 1000 nəfərinə muzeylərə gələnlər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'[2]397-400'!$M$108:$U$108</c:f>
              <c:numCach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'[2]397-400'!$M$110:$U$110</c:f>
              <c:numCache>
                <c:ptCount val="9"/>
                <c:pt idx="0">
                  <c:v>150</c:v>
                </c:pt>
                <c:pt idx="1">
                  <c:v>176</c:v>
                </c:pt>
                <c:pt idx="2">
                  <c:v>202</c:v>
                </c:pt>
                <c:pt idx="3">
                  <c:v>269</c:v>
                </c:pt>
                <c:pt idx="4">
                  <c:v>270</c:v>
                </c:pt>
                <c:pt idx="5">
                  <c:v>309</c:v>
                </c:pt>
                <c:pt idx="6">
                  <c:v>323</c:v>
                </c:pt>
                <c:pt idx="7">
                  <c:v>337</c:v>
                </c:pt>
                <c:pt idx="8">
                  <c:v>71</c:v>
                </c:pt>
              </c:numCache>
            </c:numRef>
          </c:val>
        </c:ser>
        <c:axId val="13041722"/>
        <c:axId val="50266635"/>
      </c:barChart>
      <c:catAx>
        <c:axId val="13041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66635"/>
        <c:crosses val="autoZero"/>
        <c:auto val="1"/>
        <c:lblOffset val="100"/>
        <c:tickLblSkip val="1"/>
        <c:noMultiLvlLbl val="0"/>
      </c:catAx>
      <c:valAx>
        <c:axId val="50266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41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24425"/>
          <c:w val="0.2655"/>
          <c:h val="0.4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</xdr:row>
      <xdr:rowOff>57150</xdr:rowOff>
    </xdr:from>
    <xdr:to>
      <xdr:col>8</xdr:col>
      <xdr:colOff>247650</xdr:colOff>
      <xdr:row>19</xdr:row>
      <xdr:rowOff>304800</xdr:rowOff>
    </xdr:to>
    <xdr:pic>
      <xdr:nvPicPr>
        <xdr:cNvPr id="1" name="Picture 2" descr="Map63666917751570437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19100"/>
          <a:ext cx="4772025" cy="3009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514350</xdr:colOff>
      <xdr:row>19</xdr:row>
      <xdr:rowOff>123825</xdr:rowOff>
    </xdr:from>
    <xdr:to>
      <xdr:col>2</xdr:col>
      <xdr:colOff>523875</xdr:colOff>
      <xdr:row>24</xdr:row>
      <xdr:rowOff>114300</xdr:rowOff>
    </xdr:to>
    <xdr:grpSp>
      <xdr:nvGrpSpPr>
        <xdr:cNvPr id="2" name="Group 18"/>
        <xdr:cNvGrpSpPr>
          <a:grpSpLocks/>
        </xdr:cNvGrpSpPr>
      </xdr:nvGrpSpPr>
      <xdr:grpSpPr>
        <a:xfrm>
          <a:off x="514350" y="3248025"/>
          <a:ext cx="1228725" cy="1066800"/>
          <a:chOff x="4876800" y="2262956"/>
          <a:chExt cx="1308277" cy="889819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4876800" y="2286091"/>
            <a:ext cx="1286036" cy="8666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4947774" y="2262956"/>
            <a:ext cx="1237303" cy="1510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Kitabxanaların sayı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4962492" y="2495644"/>
            <a:ext cx="362066" cy="104776"/>
          </a:xfrm>
          <a:prstGeom prst="rect">
            <a:avLst/>
          </a:prstGeom>
          <a:solidFill>
            <a:srgbClr val="FFD5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5444592" y="2485411"/>
            <a:ext cx="263618" cy="1430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1 - 30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4962492" y="2619329"/>
            <a:ext cx="362066" cy="104776"/>
          </a:xfrm>
          <a:prstGeom prst="rect">
            <a:avLst/>
          </a:prstGeom>
          <a:solidFill>
            <a:srgbClr val="D68ED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5444592" y="2620441"/>
            <a:ext cx="314314" cy="1430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31 - 50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4962492" y="2743236"/>
            <a:ext cx="362066" cy="104776"/>
          </a:xfrm>
          <a:prstGeom prst="rect">
            <a:avLst/>
          </a:prstGeom>
          <a:solidFill>
            <a:srgbClr val="AD47A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444592" y="2747685"/>
            <a:ext cx="314314" cy="135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51 - 90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4962492" y="2866921"/>
            <a:ext cx="362066" cy="114342"/>
          </a:xfrm>
          <a:prstGeom prst="rect">
            <a:avLst/>
          </a:prstGeom>
          <a:solidFill>
            <a:srgbClr val="82008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5444592" y="2866698"/>
            <a:ext cx="375148" cy="1510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91 - 163</a:t>
            </a:r>
          </a:p>
        </xdr:txBody>
      </xdr:sp>
    </xdr:grpSp>
    <xdr:clientData/>
  </xdr:twoCellAnchor>
  <xdr:twoCellAnchor>
    <xdr:from>
      <xdr:col>0</xdr:col>
      <xdr:colOff>257175</xdr:colOff>
      <xdr:row>28</xdr:row>
      <xdr:rowOff>38100</xdr:rowOff>
    </xdr:from>
    <xdr:to>
      <xdr:col>8</xdr:col>
      <xdr:colOff>352425</xdr:colOff>
      <xdr:row>39</xdr:row>
      <xdr:rowOff>9525</xdr:rowOff>
    </xdr:to>
    <xdr:graphicFrame>
      <xdr:nvGraphicFramePr>
        <xdr:cNvPr id="13" name="Chart 5"/>
        <xdr:cNvGraphicFramePr/>
      </xdr:nvGraphicFramePr>
      <xdr:xfrm>
        <a:off x="257175" y="4895850"/>
        <a:ext cx="49720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37</xdr:row>
      <xdr:rowOff>28575</xdr:rowOff>
    </xdr:from>
    <xdr:to>
      <xdr:col>7</xdr:col>
      <xdr:colOff>476250</xdr:colOff>
      <xdr:row>37</xdr:row>
      <xdr:rowOff>114300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3857625" y="6343650"/>
          <a:ext cx="88582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6</xdr:col>
      <xdr:colOff>247650</xdr:colOff>
      <xdr:row>34</xdr:row>
      <xdr:rowOff>114300</xdr:rowOff>
    </xdr:from>
    <xdr:to>
      <xdr:col>8</xdr:col>
      <xdr:colOff>114300</xdr:colOff>
      <xdr:row>35</xdr:row>
      <xdr:rowOff>0</xdr:rowOff>
    </xdr:to>
    <xdr:sp fLocksText="0">
      <xdr:nvSpPr>
        <xdr:cNvPr id="15" name="Text Box 7"/>
        <xdr:cNvSpPr txBox="1">
          <a:spLocks noChangeArrowheads="1"/>
        </xdr:cNvSpPr>
      </xdr:nvSpPr>
      <xdr:spPr>
        <a:xfrm>
          <a:off x="3905250" y="5943600"/>
          <a:ext cx="1085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37</xdr:row>
      <xdr:rowOff>19050</xdr:rowOff>
    </xdr:from>
    <xdr:to>
      <xdr:col>8</xdr:col>
      <xdr:colOff>38100</xdr:colOff>
      <xdr:row>41</xdr:row>
      <xdr:rowOff>114300</xdr:rowOff>
    </xdr:to>
    <xdr:sp>
      <xdr:nvSpPr>
        <xdr:cNvPr id="16" name="Text Box 8"/>
        <xdr:cNvSpPr txBox="1">
          <a:spLocks noChangeArrowheads="1"/>
        </xdr:cNvSpPr>
      </xdr:nvSpPr>
      <xdr:spPr>
        <a:xfrm flipV="1">
          <a:off x="3924300" y="6334125"/>
          <a:ext cx="9906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         </a:t>
          </a:r>
        </a:p>
      </xdr:txBody>
    </xdr:sp>
    <xdr:clientData/>
  </xdr:twoCellAnchor>
  <xdr:twoCellAnchor>
    <xdr:from>
      <xdr:col>0</xdr:col>
      <xdr:colOff>180975</xdr:colOff>
      <xdr:row>49</xdr:row>
      <xdr:rowOff>28575</xdr:rowOff>
    </xdr:from>
    <xdr:to>
      <xdr:col>8</xdr:col>
      <xdr:colOff>28575</xdr:colOff>
      <xdr:row>65</xdr:row>
      <xdr:rowOff>28575</xdr:rowOff>
    </xdr:to>
    <xdr:graphicFrame>
      <xdr:nvGraphicFramePr>
        <xdr:cNvPr id="17" name="Chart 9"/>
        <xdr:cNvGraphicFramePr/>
      </xdr:nvGraphicFramePr>
      <xdr:xfrm>
        <a:off x="180975" y="8286750"/>
        <a:ext cx="47244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70</xdr:row>
      <xdr:rowOff>0</xdr:rowOff>
    </xdr:from>
    <xdr:to>
      <xdr:col>8</xdr:col>
      <xdr:colOff>66675</xdr:colOff>
      <xdr:row>97</xdr:row>
      <xdr:rowOff>152400</xdr:rowOff>
    </xdr:to>
    <xdr:graphicFrame>
      <xdr:nvGraphicFramePr>
        <xdr:cNvPr id="18" name="Chart 13"/>
        <xdr:cNvGraphicFramePr/>
      </xdr:nvGraphicFramePr>
      <xdr:xfrm>
        <a:off x="219075" y="11668125"/>
        <a:ext cx="4724400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514350</xdr:colOff>
      <xdr:row>80</xdr:row>
      <xdr:rowOff>28575</xdr:rowOff>
    </xdr:from>
    <xdr:to>
      <xdr:col>7</xdr:col>
      <xdr:colOff>76200</xdr:colOff>
      <xdr:row>81</xdr:row>
      <xdr:rowOff>85725</xdr:rowOff>
    </xdr:to>
    <xdr:sp fLocksText="0">
      <xdr:nvSpPr>
        <xdr:cNvPr id="19" name="Text Box 14"/>
        <xdr:cNvSpPr txBox="1">
          <a:spLocks noChangeArrowheads="1"/>
        </xdr:cNvSpPr>
      </xdr:nvSpPr>
      <xdr:spPr>
        <a:xfrm>
          <a:off x="2952750" y="13315950"/>
          <a:ext cx="1390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135</xdr:row>
      <xdr:rowOff>66675</xdr:rowOff>
    </xdr:from>
    <xdr:to>
      <xdr:col>8</xdr:col>
      <xdr:colOff>390525</xdr:colOff>
      <xdr:row>148</xdr:row>
      <xdr:rowOff>142875</xdr:rowOff>
    </xdr:to>
    <xdr:graphicFrame>
      <xdr:nvGraphicFramePr>
        <xdr:cNvPr id="20" name="Chart 1"/>
        <xdr:cNvGraphicFramePr/>
      </xdr:nvGraphicFramePr>
      <xdr:xfrm>
        <a:off x="190500" y="22259925"/>
        <a:ext cx="5076825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188</xdr:row>
      <xdr:rowOff>0</xdr:rowOff>
    </xdr:from>
    <xdr:to>
      <xdr:col>8</xdr:col>
      <xdr:colOff>123825</xdr:colOff>
      <xdr:row>198</xdr:row>
      <xdr:rowOff>76200</xdr:rowOff>
    </xdr:to>
    <xdr:graphicFrame>
      <xdr:nvGraphicFramePr>
        <xdr:cNvPr id="21" name="Chart 3"/>
        <xdr:cNvGraphicFramePr/>
      </xdr:nvGraphicFramePr>
      <xdr:xfrm>
        <a:off x="285750" y="30775275"/>
        <a:ext cx="4714875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342900</xdr:colOff>
      <xdr:row>153</xdr:row>
      <xdr:rowOff>28575</xdr:rowOff>
    </xdr:from>
    <xdr:to>
      <xdr:col>8</xdr:col>
      <xdr:colOff>352425</xdr:colOff>
      <xdr:row>164</xdr:row>
      <xdr:rowOff>47625</xdr:rowOff>
    </xdr:to>
    <xdr:graphicFrame>
      <xdr:nvGraphicFramePr>
        <xdr:cNvPr id="22" name="Chart 4"/>
        <xdr:cNvGraphicFramePr/>
      </xdr:nvGraphicFramePr>
      <xdr:xfrm>
        <a:off x="342900" y="25136475"/>
        <a:ext cx="4886325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419100</xdr:colOff>
      <xdr:row>167</xdr:row>
      <xdr:rowOff>28575</xdr:rowOff>
    </xdr:from>
    <xdr:to>
      <xdr:col>8</xdr:col>
      <xdr:colOff>266700</xdr:colOff>
      <xdr:row>184</xdr:row>
      <xdr:rowOff>161925</xdr:rowOff>
    </xdr:to>
    <xdr:graphicFrame>
      <xdr:nvGraphicFramePr>
        <xdr:cNvPr id="23" name="Chart 31"/>
        <xdr:cNvGraphicFramePr/>
      </xdr:nvGraphicFramePr>
      <xdr:xfrm>
        <a:off x="419100" y="27403425"/>
        <a:ext cx="4724400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121</xdr:row>
      <xdr:rowOff>152400</xdr:rowOff>
    </xdr:from>
    <xdr:to>
      <xdr:col>8</xdr:col>
      <xdr:colOff>152400</xdr:colOff>
      <xdr:row>133</xdr:row>
      <xdr:rowOff>114300</xdr:rowOff>
    </xdr:to>
    <xdr:graphicFrame>
      <xdr:nvGraphicFramePr>
        <xdr:cNvPr id="24" name="Chart 36"/>
        <xdr:cNvGraphicFramePr/>
      </xdr:nvGraphicFramePr>
      <xdr:xfrm>
        <a:off x="304800" y="20078700"/>
        <a:ext cx="4724400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561975</xdr:colOff>
      <xdr:row>129</xdr:row>
      <xdr:rowOff>161925</xdr:rowOff>
    </xdr:from>
    <xdr:to>
      <xdr:col>8</xdr:col>
      <xdr:colOff>276225</xdr:colOff>
      <xdr:row>129</xdr:row>
      <xdr:rowOff>161925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3609975" y="21383625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1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ethnography museums   </a:t>
          </a:r>
        </a:p>
      </xdr:txBody>
    </xdr:sp>
    <xdr:clientData/>
  </xdr:twoCellAnchor>
  <xdr:twoCellAnchor>
    <xdr:from>
      <xdr:col>5</xdr:col>
      <xdr:colOff>600075</xdr:colOff>
      <xdr:row>130</xdr:row>
      <xdr:rowOff>123825</xdr:rowOff>
    </xdr:from>
    <xdr:to>
      <xdr:col>8</xdr:col>
      <xdr:colOff>314325</xdr:colOff>
      <xdr:row>130</xdr:row>
      <xdr:rowOff>161925</xdr:rowOff>
    </xdr:to>
    <xdr:sp>
      <xdr:nvSpPr>
        <xdr:cNvPr id="26" name="Text Box 41"/>
        <xdr:cNvSpPr txBox="1">
          <a:spLocks noChangeArrowheads="1"/>
        </xdr:cNvSpPr>
      </xdr:nvSpPr>
      <xdr:spPr>
        <a:xfrm>
          <a:off x="3648075" y="21507450"/>
          <a:ext cx="1543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1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  museums </a:t>
          </a:r>
        </a:p>
      </xdr:txBody>
    </xdr:sp>
    <xdr:clientData/>
  </xdr:twoCellAnchor>
  <xdr:twoCellAnchor>
    <xdr:from>
      <xdr:col>0</xdr:col>
      <xdr:colOff>152400</xdr:colOff>
      <xdr:row>103</xdr:row>
      <xdr:rowOff>47625</xdr:rowOff>
    </xdr:from>
    <xdr:to>
      <xdr:col>8</xdr:col>
      <xdr:colOff>266700</xdr:colOff>
      <xdr:row>119</xdr:row>
      <xdr:rowOff>47625</xdr:rowOff>
    </xdr:to>
    <xdr:graphicFrame>
      <xdr:nvGraphicFramePr>
        <xdr:cNvPr id="27" name="Chart 42"/>
        <xdr:cNvGraphicFramePr/>
      </xdr:nvGraphicFramePr>
      <xdr:xfrm>
        <a:off x="152400" y="17059275"/>
        <a:ext cx="4991100" cy="2590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%20Pro-113\Desktop\S&#601;xav&#601;t%20%20t&#601;hsil%20sbornik\MEDENIYYET-2016\exsel%20cedvel%20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nul.abdullayeva\Desktop\2021\kitab%20son%202021\kitab%20son%202021\medeniyyet2021\M&#601;d&#601;niyy&#601;t%202021\Madaniyyat%20yeni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3."/>
      <sheetName val="Grafiklər  - 391."/>
      <sheetName val="397."/>
      <sheetName val="399."/>
      <sheetName val="401"/>
      <sheetName val="403."/>
      <sheetName val="404"/>
      <sheetName val="405."/>
      <sheetName val="406."/>
      <sheetName val="407"/>
      <sheetName val="408"/>
      <sheetName val="409."/>
      <sheetName val="411."/>
      <sheetName val="412"/>
      <sheetName val="413."/>
      <sheetName val="414."/>
      <sheetName val="415"/>
      <sheetName val="417."/>
      <sheetName val="418"/>
      <sheetName val="419."/>
      <sheetName val="421"/>
      <sheetName val="422."/>
      <sheetName val="423."/>
      <sheetName val=".425"/>
      <sheetName val="427."/>
      <sheetName val="429"/>
      <sheetName val="431."/>
      <sheetName val="432.."/>
      <sheetName val="433."/>
      <sheetName val="435"/>
      <sheetName val="437"/>
      <sheetName val="439."/>
      <sheetName val="441."/>
      <sheetName val="442"/>
      <sheetName val="443."/>
      <sheetName val="445"/>
      <sheetName val="447."/>
      <sheetName val="449,"/>
      <sheetName val="451"/>
      <sheetName val="453."/>
      <sheetName val="456"/>
      <sheetName val="457."/>
      <sheetName val="459."/>
      <sheetName val="461-464."/>
      <sheetName val="465-468."/>
      <sheetName val="469"/>
      <sheetName val="470-441"/>
      <sheetName val="472."/>
      <sheetName val="473-476."/>
      <sheetName val="477-480"/>
      <sheetName val="481-486."/>
      <sheetName val="487"/>
      <sheetName val="489-491"/>
      <sheetName val="492-494."/>
      <sheetName val="495"/>
      <sheetName val="496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87."/>
      <sheetName val="Grafiklər  - 395."/>
      <sheetName val="397-400"/>
      <sheetName val="401."/>
      <sheetName val="403"/>
      <sheetName val="405"/>
      <sheetName val="407."/>
      <sheetName val="408."/>
      <sheetName val="409"/>
      <sheetName val="410"/>
      <sheetName val="411"/>
      <sheetName val="412."/>
      <sheetName val="413"/>
      <sheetName val="415."/>
      <sheetName val="416"/>
      <sheetName val="417"/>
      <sheetName val="418."/>
      <sheetName val="419"/>
      <sheetName val="421."/>
      <sheetName val="422"/>
      <sheetName val="423"/>
      <sheetName val="425"/>
      <sheetName val="426."/>
      <sheetName val="427"/>
      <sheetName val=".429"/>
      <sheetName val="431"/>
      <sheetName val="433"/>
      <sheetName val="435."/>
      <sheetName val="436.."/>
      <sheetName val="437."/>
      <sheetName val="439"/>
      <sheetName val="441"/>
      <sheetName val="443"/>
      <sheetName val="445."/>
      <sheetName val="446"/>
      <sheetName val="447"/>
      <sheetName val="449"/>
      <sheetName val="451."/>
      <sheetName val="453,"/>
      <sheetName val="455"/>
      <sheetName val="457"/>
      <sheetName val="460"/>
      <sheetName val="461."/>
      <sheetName val="463."/>
      <sheetName val="465-468"/>
      <sheetName val="469-472."/>
      <sheetName val="473"/>
      <sheetName val="474-475"/>
      <sheetName val="476."/>
      <sheetName val="477-480."/>
      <sheetName val="481-486."/>
      <sheetName val="487"/>
      <sheetName val="489-491"/>
      <sheetName val="492-494."/>
      <sheetName val="495"/>
      <sheetName val="496"/>
    </sheetNames>
    <sheetDataSet>
      <sheetData sheetId="2">
        <row r="35">
          <cell r="M35" t="str">
            <v>Milli filmlər National films</v>
          </cell>
          <cell r="N35">
            <v>26</v>
          </cell>
        </row>
        <row r="36">
          <cell r="M36" t="str">
            <v>Xarici filmlər Foreign films </v>
          </cell>
          <cell r="N36">
            <v>114</v>
          </cell>
        </row>
        <row r="55">
          <cell r="J55" t="str">
            <v>filarmoniyalar</v>
          </cell>
          <cell r="L55">
            <v>5</v>
          </cell>
        </row>
        <row r="56">
          <cell r="J56" t="str">
            <v>konsert zalları</v>
          </cell>
          <cell r="L56">
            <v>5</v>
          </cell>
        </row>
        <row r="57">
          <cell r="J57" t="str">
            <v>müstəqil kollektivlər</v>
          </cell>
          <cell r="L57">
            <v>6</v>
          </cell>
        </row>
        <row r="68">
          <cell r="M68">
            <v>2010</v>
          </cell>
          <cell r="N68">
            <v>2015</v>
          </cell>
          <cell r="O68">
            <v>2017</v>
          </cell>
          <cell r="P68">
            <v>2018</v>
          </cell>
          <cell r="Q68">
            <v>2019</v>
          </cell>
          <cell r="R68">
            <v>2020</v>
          </cell>
        </row>
        <row r="69">
          <cell r="L69" t="str">
            <v>yaşıl estrada teatrları</v>
          </cell>
          <cell r="M69">
            <v>15</v>
          </cell>
          <cell r="N69">
            <v>18</v>
          </cell>
          <cell r="O69">
            <v>17</v>
          </cell>
          <cell r="P69">
            <v>18</v>
          </cell>
          <cell r="Q69">
            <v>18</v>
          </cell>
          <cell r="R69">
            <v>17</v>
          </cell>
        </row>
        <row r="70">
          <cell r="L70" t="str">
            <v>rəqs meydançaları və zalları</v>
          </cell>
          <cell r="M70">
            <v>20</v>
          </cell>
          <cell r="N70">
            <v>32</v>
          </cell>
          <cell r="O70">
            <v>80</v>
          </cell>
          <cell r="P70">
            <v>37</v>
          </cell>
          <cell r="Q70">
            <v>44</v>
          </cell>
          <cell r="R70">
            <v>44</v>
          </cell>
        </row>
        <row r="71">
          <cell r="L71" t="str">
            <v>idman qurğuları və meydançaları</v>
          </cell>
          <cell r="M71">
            <v>33</v>
          </cell>
          <cell r="N71">
            <v>35</v>
          </cell>
          <cell r="O71">
            <v>45</v>
          </cell>
          <cell r="P71">
            <v>34</v>
          </cell>
          <cell r="Q71">
            <v>33</v>
          </cell>
          <cell r="R71">
            <v>68</v>
          </cell>
        </row>
        <row r="72">
          <cell r="L72" t="str">
            <v>videosalon, oyun avtomatları, kompüter oyunları, gənclər üçün asudə vaxt obyektləri</v>
          </cell>
          <cell r="M72">
            <v>62</v>
          </cell>
          <cell r="N72">
            <v>85</v>
          </cell>
          <cell r="O72">
            <v>64</v>
          </cell>
          <cell r="P72">
            <v>55</v>
          </cell>
          <cell r="Q72">
            <v>37</v>
          </cell>
          <cell r="R72">
            <v>36</v>
          </cell>
        </row>
        <row r="73">
          <cell r="L73" t="str">
            <v>digər </v>
          </cell>
          <cell r="M73">
            <v>179</v>
          </cell>
          <cell r="N73">
            <v>129</v>
          </cell>
          <cell r="O73">
            <v>98</v>
          </cell>
          <cell r="P73">
            <v>151</v>
          </cell>
          <cell r="Q73">
            <v>171</v>
          </cell>
          <cell r="R73">
            <v>137</v>
          </cell>
        </row>
        <row r="108">
          <cell r="M108">
            <v>2000</v>
          </cell>
          <cell r="N108">
            <v>2005</v>
          </cell>
          <cell r="O108">
            <v>2010</v>
          </cell>
          <cell r="P108">
            <v>2014</v>
          </cell>
          <cell r="Q108">
            <v>2015</v>
          </cell>
          <cell r="R108">
            <v>2017</v>
          </cell>
          <cell r="S108">
            <v>2018</v>
          </cell>
          <cell r="T108">
            <v>2019</v>
          </cell>
          <cell r="U108">
            <v>2020</v>
          </cell>
        </row>
        <row r="109">
          <cell r="L109" t="str">
            <v>Muzeylərin sayı</v>
          </cell>
          <cell r="M109">
            <v>155</v>
          </cell>
          <cell r="N109">
            <v>163</v>
          </cell>
          <cell r="O109">
            <v>226</v>
          </cell>
          <cell r="P109">
            <v>234</v>
          </cell>
          <cell r="Q109">
            <v>234</v>
          </cell>
          <cell r="R109">
            <v>238</v>
          </cell>
          <cell r="S109">
            <v>239</v>
          </cell>
          <cell r="T109">
            <v>239</v>
          </cell>
          <cell r="U109">
            <v>240</v>
          </cell>
        </row>
        <row r="110">
          <cell r="L110" t="str">
            <v>əhalinin hər 1000 nəfərinə muzeylərə gələnlər</v>
          </cell>
          <cell r="M110">
            <v>150</v>
          </cell>
          <cell r="N110">
            <v>176</v>
          </cell>
          <cell r="O110">
            <v>202</v>
          </cell>
          <cell r="P110">
            <v>269</v>
          </cell>
          <cell r="Q110">
            <v>270</v>
          </cell>
          <cell r="R110">
            <v>309</v>
          </cell>
          <cell r="S110">
            <v>323</v>
          </cell>
          <cell r="T110">
            <v>337</v>
          </cell>
          <cell r="U110">
            <v>71</v>
          </cell>
        </row>
        <row r="133">
          <cell r="L133" t="str">
            <v>tarix muzeyləri</v>
          </cell>
          <cell r="M133">
            <v>76</v>
          </cell>
        </row>
        <row r="134">
          <cell r="L134" t="str">
            <v>xatirə muzeyləri</v>
          </cell>
          <cell r="M134">
            <v>42</v>
          </cell>
        </row>
        <row r="135">
          <cell r="L135" t="str">
            <v>diyarşünaslıq muzeyləri</v>
          </cell>
          <cell r="M135">
            <v>69</v>
          </cell>
        </row>
        <row r="136">
          <cell r="L136" t="str">
            <v>incəsənət muzeyləri</v>
          </cell>
          <cell r="M136">
            <v>41</v>
          </cell>
        </row>
        <row r="137">
          <cell r="L137" t="str">
            <v>digər muzeylər</v>
          </cell>
          <cell r="M137">
            <v>12</v>
          </cell>
        </row>
        <row r="151">
          <cell r="M151">
            <v>2000</v>
          </cell>
          <cell r="N151">
            <v>2005</v>
          </cell>
          <cell r="O151">
            <v>2010</v>
          </cell>
          <cell r="P151">
            <v>2015</v>
          </cell>
          <cell r="Q151">
            <v>2017</v>
          </cell>
          <cell r="R151">
            <v>2018</v>
          </cell>
          <cell r="S151">
            <v>2019</v>
          </cell>
          <cell r="T151">
            <v>2020</v>
          </cell>
        </row>
        <row r="152">
          <cell r="L152" t="str">
            <v>Muzeylərdə əsas fond eksponatlarının sayı</v>
          </cell>
          <cell r="M152">
            <v>1151</v>
          </cell>
          <cell r="N152">
            <v>1072</v>
          </cell>
          <cell r="O152">
            <v>1195</v>
          </cell>
          <cell r="P152">
            <v>1295</v>
          </cell>
          <cell r="Q152">
            <v>1394</v>
          </cell>
          <cell r="R152">
            <v>1277</v>
          </cell>
          <cell r="S152">
            <v>1330</v>
          </cell>
          <cell r="T152">
            <v>1339</v>
          </cell>
        </row>
        <row r="165">
          <cell r="L165">
            <v>2000</v>
          </cell>
          <cell r="M165">
            <v>2005</v>
          </cell>
          <cell r="N165">
            <v>2010</v>
          </cell>
          <cell r="O165">
            <v>2015</v>
          </cell>
          <cell r="P165">
            <v>2017</v>
          </cell>
          <cell r="Q165">
            <v>2018</v>
          </cell>
          <cell r="R165">
            <v>2019</v>
          </cell>
          <cell r="S165">
            <v>2020</v>
          </cell>
        </row>
        <row r="166">
          <cell r="K166" t="str">
            <v>min nəfər</v>
          </cell>
          <cell r="L166">
            <v>925</v>
          </cell>
          <cell r="M166">
            <v>544</v>
          </cell>
          <cell r="N166">
            <v>540</v>
          </cell>
          <cell r="O166">
            <v>752</v>
          </cell>
          <cell r="P166">
            <v>704</v>
          </cell>
          <cell r="Q166">
            <v>675</v>
          </cell>
          <cell r="R166">
            <v>645</v>
          </cell>
          <cell r="S166">
            <v>135</v>
          </cell>
        </row>
        <row r="185">
          <cell r="L185" t="str">
            <v>arxeoloji</v>
          </cell>
          <cell r="M185">
            <v>2550</v>
          </cell>
        </row>
        <row r="186">
          <cell r="L186" t="str">
            <v>memarlıq </v>
          </cell>
          <cell r="M186">
            <v>3086</v>
          </cell>
        </row>
        <row r="187">
          <cell r="L187" t="str">
            <v>bağ-park, monumental və xatirə abidələri</v>
          </cell>
          <cell r="M187">
            <v>223</v>
          </cell>
        </row>
        <row r="188">
          <cell r="L188" t="str">
            <v>dekorativ, tətbiqi sənət abidələri</v>
          </cell>
          <cell r="M188">
            <v>177</v>
          </cell>
        </row>
        <row r="199">
          <cell r="M199">
            <v>2000</v>
          </cell>
          <cell r="N199">
            <v>2005</v>
          </cell>
          <cell r="O199">
            <v>2010</v>
          </cell>
          <cell r="P199">
            <v>2015</v>
          </cell>
          <cell r="Q199">
            <v>2017</v>
          </cell>
          <cell r="R199">
            <v>2018</v>
          </cell>
          <cell r="S199">
            <v>2019</v>
          </cell>
          <cell r="T199">
            <v>2020</v>
          </cell>
        </row>
        <row r="200">
          <cell r="L200" t="str">
            <v>Sirkə gələnlərin sayı</v>
          </cell>
          <cell r="M200">
            <v>179</v>
          </cell>
          <cell r="N200">
            <v>103</v>
          </cell>
          <cell r="O200">
            <v>127</v>
          </cell>
          <cell r="P200">
            <v>126</v>
          </cell>
          <cell r="Q200">
            <v>55</v>
          </cell>
          <cell r="R200">
            <v>80</v>
          </cell>
          <cell r="S200">
            <v>92</v>
          </cell>
          <cell r="T200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showGridLines="0" tabSelected="1" zoomScale="120" zoomScaleNormal="120" zoomScalePageLayoutView="0" workbookViewId="0" topLeftCell="A13">
      <selection activeCell="K178" sqref="K178"/>
    </sheetView>
  </sheetViews>
  <sheetFormatPr defaultColWidth="9.140625" defaultRowHeight="12.75"/>
  <sheetData>
    <row r="1" spans="1:9" ht="15" customHeight="1">
      <c r="A1" s="4" t="s">
        <v>6</v>
      </c>
      <c r="B1" s="4"/>
      <c r="C1" s="4"/>
      <c r="D1" s="4"/>
      <c r="E1" s="4"/>
      <c r="F1" s="4"/>
      <c r="G1" s="4"/>
      <c r="H1" s="4"/>
      <c r="I1" s="4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3.5">
      <c r="A6" s="9"/>
      <c r="B6" s="9"/>
      <c r="C6" s="9"/>
      <c r="D6" s="9"/>
      <c r="E6" s="9"/>
      <c r="F6" s="9"/>
      <c r="G6" s="9"/>
      <c r="H6" s="9"/>
      <c r="I6" s="9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9" ht="12.75">
      <c r="A12" s="2"/>
      <c r="B12" s="2"/>
      <c r="C12" s="2"/>
      <c r="D12" s="2"/>
      <c r="E12" s="2"/>
      <c r="F12" s="2"/>
      <c r="G12" s="2"/>
      <c r="I12" s="3"/>
    </row>
    <row r="13" spans="1:9" ht="12.75">
      <c r="A13" s="2"/>
      <c r="B13" s="2"/>
      <c r="C13" s="2"/>
      <c r="D13" s="2"/>
      <c r="E13" s="2"/>
      <c r="F13" s="2"/>
      <c r="G13" s="2"/>
      <c r="I13" s="3"/>
    </row>
    <row r="14" spans="1:9" ht="12.75">
      <c r="A14" s="2"/>
      <c r="B14" s="2"/>
      <c r="C14" s="2"/>
      <c r="D14" s="2"/>
      <c r="E14" s="2"/>
      <c r="F14" s="2"/>
      <c r="G14" s="2"/>
      <c r="I14" s="3"/>
    </row>
    <row r="15" spans="1:9" ht="12.75">
      <c r="A15" s="2"/>
      <c r="B15" s="2"/>
      <c r="C15" s="2"/>
      <c r="D15" s="2"/>
      <c r="E15" s="2"/>
      <c r="F15" s="2"/>
      <c r="G15" s="2"/>
      <c r="I15" s="3"/>
    </row>
    <row r="20" ht="29.25" customHeight="1"/>
    <row r="21" ht="17.25" customHeight="1"/>
    <row r="27" spans="1:9" ht="12.75">
      <c r="A27" s="7" t="s">
        <v>7</v>
      </c>
      <c r="B27" s="7"/>
      <c r="C27" s="7"/>
      <c r="D27" s="7"/>
      <c r="E27" s="7"/>
      <c r="F27" s="7"/>
      <c r="G27" s="7"/>
      <c r="H27" s="7"/>
      <c r="I27" s="7"/>
    </row>
    <row r="28" spans="1:9" ht="13.5">
      <c r="A28" s="10"/>
      <c r="B28" s="10"/>
      <c r="C28" s="10"/>
      <c r="D28" s="10"/>
      <c r="E28" s="10"/>
      <c r="F28" s="10"/>
      <c r="G28" s="10"/>
      <c r="H28" s="10"/>
      <c r="I28" s="10"/>
    </row>
    <row r="48" spans="1:9" ht="12.75">
      <c r="A48" s="7" t="s">
        <v>8</v>
      </c>
      <c r="B48" s="7"/>
      <c r="C48" s="7"/>
      <c r="D48" s="7"/>
      <c r="E48" s="7"/>
      <c r="F48" s="7"/>
      <c r="G48" s="7"/>
      <c r="H48" s="7"/>
      <c r="I48" s="7"/>
    </row>
    <row r="67" spans="1:9" ht="12.75">
      <c r="A67" s="6" t="s">
        <v>0</v>
      </c>
      <c r="B67" s="6"/>
      <c r="C67" s="6"/>
      <c r="D67" s="6"/>
      <c r="E67" s="6"/>
      <c r="F67" s="6"/>
      <c r="G67" s="6"/>
      <c r="H67" s="6"/>
      <c r="I67" s="6"/>
    </row>
    <row r="68" spans="1:9" ht="12.75">
      <c r="A68" s="6" t="s">
        <v>1</v>
      </c>
      <c r="B68" s="6"/>
      <c r="C68" s="6"/>
      <c r="D68" s="6"/>
      <c r="E68" s="6"/>
      <c r="F68" s="6"/>
      <c r="G68" s="6"/>
      <c r="H68" s="6"/>
      <c r="I68" s="6"/>
    </row>
    <row r="69" spans="1:9" ht="13.5">
      <c r="A69" s="8"/>
      <c r="B69" s="8"/>
      <c r="C69" s="8"/>
      <c r="D69" s="8"/>
      <c r="E69" s="8"/>
      <c r="F69" s="8"/>
      <c r="G69" s="8"/>
      <c r="H69" s="8"/>
      <c r="I69" s="8"/>
    </row>
    <row r="102" spans="1:9" ht="12.75">
      <c r="A102" s="6" t="s">
        <v>2</v>
      </c>
      <c r="B102" s="6"/>
      <c r="C102" s="6"/>
      <c r="D102" s="6"/>
      <c r="E102" s="6"/>
      <c r="F102" s="6"/>
      <c r="G102" s="6"/>
      <c r="H102" s="6"/>
      <c r="I102" s="6"/>
    </row>
    <row r="121" spans="1:9" ht="12.75">
      <c r="A121" s="4" t="s">
        <v>9</v>
      </c>
      <c r="B121" s="4"/>
      <c r="C121" s="4"/>
      <c r="D121" s="4"/>
      <c r="E121" s="4"/>
      <c r="F121" s="4"/>
      <c r="G121" s="4"/>
      <c r="H121" s="4"/>
      <c r="I121" s="4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9" ht="12.75">
      <c r="A129" s="2"/>
      <c r="B129" s="2"/>
      <c r="C129" s="2"/>
      <c r="D129" s="2"/>
      <c r="E129" s="2"/>
      <c r="F129" s="2"/>
      <c r="G129" s="2"/>
      <c r="I129" s="3"/>
    </row>
    <row r="130" spans="1:9" ht="12.75">
      <c r="A130" s="2"/>
      <c r="B130" s="2"/>
      <c r="C130" s="2"/>
      <c r="D130" s="2"/>
      <c r="E130" s="2"/>
      <c r="F130" s="2"/>
      <c r="G130" s="2"/>
      <c r="I130" s="3"/>
    </row>
    <row r="131" spans="1:9" ht="12.75">
      <c r="A131" s="2"/>
      <c r="B131" s="2"/>
      <c r="C131" s="2"/>
      <c r="D131" s="2"/>
      <c r="E131" s="2"/>
      <c r="F131" s="2"/>
      <c r="G131" s="2"/>
      <c r="I131" s="3"/>
    </row>
    <row r="132" spans="1:9" ht="12.75">
      <c r="A132" s="2"/>
      <c r="B132" s="2"/>
      <c r="C132" s="2"/>
      <c r="D132" s="2"/>
      <c r="E132" s="2"/>
      <c r="F132" s="2"/>
      <c r="G132" s="2"/>
      <c r="I132" s="3"/>
    </row>
    <row r="133" spans="1:9" ht="12.75">
      <c r="A133" s="2"/>
      <c r="B133" s="2"/>
      <c r="C133" s="2"/>
      <c r="D133" s="2"/>
      <c r="E133" s="2"/>
      <c r="F133" s="2"/>
      <c r="G133" s="2"/>
      <c r="I133" s="3"/>
    </row>
    <row r="134" ht="12.75">
      <c r="I134" s="3"/>
    </row>
    <row r="135" spans="1:9" ht="12.75">
      <c r="A135" s="4" t="s">
        <v>3</v>
      </c>
      <c r="B135" s="4"/>
      <c r="C135" s="4"/>
      <c r="D135" s="4"/>
      <c r="E135" s="4"/>
      <c r="F135" s="4"/>
      <c r="G135" s="4"/>
      <c r="H135" s="4"/>
      <c r="I135" s="4"/>
    </row>
    <row r="136" spans="3:9" ht="12.75">
      <c r="C136" s="2"/>
      <c r="D136" s="2"/>
      <c r="E136" s="2"/>
      <c r="F136" s="2"/>
      <c r="G136" s="2"/>
      <c r="H136" s="2"/>
      <c r="I136" s="2"/>
    </row>
    <row r="137" spans="3:9" ht="12.75">
      <c r="C137" s="2"/>
      <c r="D137" s="2"/>
      <c r="E137" s="2"/>
      <c r="F137" s="2"/>
      <c r="G137" s="2"/>
      <c r="H137" s="2"/>
      <c r="I137" s="2"/>
    </row>
    <row r="152" spans="1:9" ht="12.75">
      <c r="A152" s="4" t="s">
        <v>4</v>
      </c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7" spans="1:9" ht="12.75">
      <c r="A167" s="4" t="s">
        <v>10</v>
      </c>
      <c r="B167" s="4"/>
      <c r="C167" s="4"/>
      <c r="D167" s="4"/>
      <c r="E167" s="4"/>
      <c r="F167" s="4"/>
      <c r="G167" s="4"/>
      <c r="H167" s="4"/>
      <c r="I167" s="4"/>
    </row>
    <row r="188" spans="1:9" ht="12.75">
      <c r="A188" s="4" t="s">
        <v>5</v>
      </c>
      <c r="B188" s="4"/>
      <c r="C188" s="4"/>
      <c r="D188" s="4"/>
      <c r="E188" s="4"/>
      <c r="F188" s="4"/>
      <c r="G188" s="4"/>
      <c r="H188" s="4"/>
      <c r="I188" s="4"/>
    </row>
  </sheetData>
  <sheetProtection/>
  <mergeCells count="17">
    <mergeCell ref="A48:I48"/>
    <mergeCell ref="A67:I67"/>
    <mergeCell ref="A68:I68"/>
    <mergeCell ref="A69:I69"/>
    <mergeCell ref="A1:I1"/>
    <mergeCell ref="A2:I2"/>
    <mergeCell ref="A5:I5"/>
    <mergeCell ref="A6:I6"/>
    <mergeCell ref="A27:I27"/>
    <mergeCell ref="A28:I28"/>
    <mergeCell ref="A152:I152"/>
    <mergeCell ref="A153:I153"/>
    <mergeCell ref="A167:I167"/>
    <mergeCell ref="A188:I188"/>
    <mergeCell ref="A102:I102"/>
    <mergeCell ref="A121:I121"/>
    <mergeCell ref="A135:I1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Pro-113</dc:creator>
  <cp:keywords/>
  <dc:description/>
  <cp:lastModifiedBy>Konul Abdullayeva</cp:lastModifiedBy>
  <dcterms:created xsi:type="dcterms:W3CDTF">2016-10-04T06:14:02Z</dcterms:created>
  <dcterms:modified xsi:type="dcterms:W3CDTF">2021-10-19T10:38:39Z</dcterms:modified>
  <cp:category/>
  <cp:version/>
  <cp:contentType/>
  <cp:contentStatus/>
</cp:coreProperties>
</file>