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6"/>
  </bookViews>
  <sheets>
    <sheet name="5.4-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</sheets>
  <definedNames/>
  <calcPr fullCalcOnLoad="1"/>
</workbook>
</file>

<file path=xl/sharedStrings.xml><?xml version="1.0" encoding="utf-8"?>
<sst xmlns="http://schemas.openxmlformats.org/spreadsheetml/2006/main" count="1121" uniqueCount="194">
  <si>
    <t>min
 manat</t>
  </si>
  <si>
    <t>əvvəlki ilə nisbətən, faizlə</t>
  </si>
  <si>
    <t xml:space="preserve">Bakı şəhəri </t>
  </si>
  <si>
    <t xml:space="preserve">Abşeron-Xızı iqtisadi rayonu </t>
  </si>
  <si>
    <t xml:space="preserve">       o cümlədən:</t>
  </si>
  <si>
    <t xml:space="preserve">   Sumqayıt şəhəri </t>
  </si>
  <si>
    <t>2,2 d.(t)</t>
  </si>
  <si>
    <t xml:space="preserve">   Abşeron rayonu</t>
  </si>
  <si>
    <t xml:space="preserve">   Xızı rayonu</t>
  </si>
  <si>
    <t>Ağsu rayonu</t>
  </si>
  <si>
    <t>İsmayıllı rayonu</t>
  </si>
  <si>
    <t>Qobustan rayonu</t>
  </si>
  <si>
    <t>2,8 d.(t)</t>
  </si>
  <si>
    <t>-</t>
  </si>
  <si>
    <t>Şamaxı rayonu</t>
  </si>
  <si>
    <t xml:space="preserve">Gəncə-Daşkəsən iqtisadi rayonu 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</si>
  <si>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</si>
  <si>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</si>
  <si>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</si>
  <si>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</si>
  <si>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</si>
  <si>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</si>
  <si>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 xml:space="preserve">Qarabağ iqtisadi rayonu </t>
  </si>
  <si>
    <t>o cümlədən:</t>
  </si>
  <si>
    <t>Xankəndi şəhəri</t>
  </si>
  <si>
    <t>…</t>
  </si>
  <si>
    <t>Ağcabədi rayonu</t>
  </si>
  <si>
    <t>2,3 d.(t)</t>
  </si>
  <si>
    <t>Ağdam rayonu</t>
  </si>
  <si>
    <t>Bərdə rayonu</t>
  </si>
  <si>
    <t>Füzuli rayonu</t>
  </si>
  <si>
    <t>8,3 d.(t)</t>
  </si>
  <si>
    <t>Xocalı rayonu</t>
  </si>
  <si>
    <t>Xocavənd rayonu</t>
  </si>
  <si>
    <t>Şuşa rayonu</t>
  </si>
  <si>
    <t>Tərtər rayonu</t>
  </si>
  <si>
    <t>3,2 d.(t)</t>
  </si>
  <si>
    <t xml:space="preserve">Qazax-Tovuz iqtisadi rayonu </t>
  </si>
  <si>
    <t>Ağstafa rayonu</t>
  </si>
  <si>
    <t>Gədəbəy rayonu</t>
  </si>
  <si>
    <t>Qazax rayonu</t>
  </si>
  <si>
    <t>Şəmkir rayonu</t>
  </si>
  <si>
    <t>Tovuz rayonu</t>
  </si>
  <si>
    <t xml:space="preserve">Quba-Xaçmaz iqtisadi rayonu </t>
  </si>
  <si>
    <t>Xaçmaz rayonu</t>
  </si>
  <si>
    <t>Quba rayonu</t>
  </si>
  <si>
    <t>2,1 d.(t)</t>
  </si>
  <si>
    <t>Qusar rayonu</t>
  </si>
  <si>
    <t>Siyəzən rayonu</t>
  </si>
  <si>
    <t>Şabran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</si>
  <si>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</si>
  <si>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</si>
  <si>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</si>
  <si>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</si>
  <si>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</si>
  <si>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</si>
  <si>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</si>
  <si>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</si>
  <si>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</si>
  <si>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</si>
  <si>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</si>
  <si>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</si>
  <si>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</si>
  <si>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</si>
  <si>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Beyləqan rayonu</t>
  </si>
  <si>
    <t>İmişli rayonu</t>
  </si>
  <si>
    <t>Saatlı rayonu</t>
  </si>
  <si>
    <t>Sabirabad rayonu</t>
  </si>
  <si>
    <t xml:space="preserve">Şəki-Zaqatala iqtisadi rayonu </t>
  </si>
  <si>
    <t>Balakən rayonu</t>
  </si>
  <si>
    <t>Qax rayonu</t>
  </si>
  <si>
    <t>Qəbələ rayonu</t>
  </si>
  <si>
    <t>Oğuz rayonu</t>
  </si>
  <si>
    <t>Şəki rayonu</t>
  </si>
  <si>
    <t>Zaqatala rayonu</t>
  </si>
  <si>
    <t xml:space="preserve">Şərqi Zəngəzur iqtisadi rayonu </t>
  </si>
  <si>
    <t>Cəbrayıl rayonu</t>
  </si>
  <si>
    <t>Kəlbəcər rayonu</t>
  </si>
  <si>
    <t>Qubadlı rayonu</t>
  </si>
  <si>
    <t>Laçın rayonu</t>
  </si>
  <si>
    <t>Zəngilan rayonu</t>
  </si>
  <si>
    <t xml:space="preserve">Şirvan-Salyan iqtisadi rayonu </t>
  </si>
  <si>
    <t>Şirvan şəhəri</t>
  </si>
  <si>
    <t>Biləsuvar rayonu</t>
  </si>
  <si>
    <t>Hacıqabul rayonu</t>
  </si>
  <si>
    <t>Neftçala rayonu</t>
  </si>
  <si>
    <t>5,0 d.(t)</t>
  </si>
  <si>
    <t>Salyan rayonu</t>
  </si>
  <si>
    <t>Əsas kapitala yönəldilmiş investisiyalar</t>
  </si>
  <si>
    <t xml:space="preserve">Naxçıvan Muxtar Respublikası </t>
  </si>
  <si>
    <t xml:space="preserve">Mil-Muğan iqtisadi rayonu </t>
  </si>
  <si>
    <t>Lənkəran-Astara iqtisadi rayonu</t>
  </si>
  <si>
    <t xml:space="preserve">Dağlıq Şirvan iqtisadi rayonu </t>
  </si>
  <si>
    <t xml:space="preserve">          5.4    İqtisadi rayonlar və inzibati ərazi vahidləri üzrə əsas kapitala yönəldilmiş
                   investisiyaların mülkiyyət növlərinə görə bölgüsü (faktiki qiymətlərlə)</t>
  </si>
  <si>
    <t>3,1 d.(t)</t>
  </si>
  <si>
    <t>6,0  d.(t)</t>
  </si>
  <si>
    <t>10,3 d.(t)</t>
  </si>
  <si>
    <t>8,8 d.(t)</t>
  </si>
  <si>
    <t>11,4 d.(t)</t>
  </si>
  <si>
    <t>2,6 d.(t)</t>
  </si>
  <si>
    <t>3,9 d.(t)</t>
  </si>
  <si>
    <t>63,3 d.(t)</t>
  </si>
  <si>
    <t>14,3 d.(t)</t>
  </si>
  <si>
    <t>3,4 d.(t)</t>
  </si>
  <si>
    <t>8,5 d.(t)</t>
  </si>
  <si>
    <t>7,1 d.(t)</t>
  </si>
  <si>
    <t>19,1 d.(t)</t>
  </si>
  <si>
    <t>4,6 d.(t)</t>
  </si>
  <si>
    <t>6,3 d.(t)</t>
  </si>
  <si>
    <t>73,4 d.(t)</t>
  </si>
  <si>
    <t>4,7 d.(t)</t>
  </si>
  <si>
    <t>16,2 d.(t)</t>
  </si>
  <si>
    <t>4,5 d.(t)</t>
  </si>
  <si>
    <t>2,7 d.(t)</t>
  </si>
  <si>
    <t>8,4 d.(t)</t>
  </si>
  <si>
    <t>4,4 d.(t)</t>
  </si>
  <si>
    <t>4,9 d.(t)</t>
  </si>
  <si>
    <t>3,5 d.(t)</t>
  </si>
  <si>
    <t>18,6 d.(t)</t>
  </si>
  <si>
    <t>7,5 d.(t)</t>
  </si>
  <si>
    <t>27,7 d.(t)</t>
  </si>
  <si>
    <t>3,7 d.(t)</t>
  </si>
  <si>
    <t>3,3 d.(t)</t>
  </si>
  <si>
    <t>24,1 d.(t)</t>
  </si>
  <si>
    <t>4,1 d.(t)</t>
  </si>
  <si>
    <t>4,2 d.(t)</t>
  </si>
  <si>
    <t>6,7 d.(t)</t>
  </si>
  <si>
    <t>5,6 d.(t)</t>
  </si>
  <si>
    <t>18,3 d.(t)</t>
  </si>
  <si>
    <t>7,3 d.(t)</t>
  </si>
  <si>
    <t>5,4 d.(t)</t>
  </si>
  <si>
    <t>4,8 d.(t)</t>
  </si>
  <si>
    <t>8,7 d.(t)</t>
  </si>
  <si>
    <t>3,6 d.(t)</t>
  </si>
  <si>
    <t>2,9 d.(t)</t>
  </si>
  <si>
    <t>21,0 d.(t)</t>
  </si>
  <si>
    <t>2,4 d.(t)</t>
  </si>
  <si>
    <t>7,0 d.(t)</t>
  </si>
  <si>
    <t>2,5 d.(t)</t>
  </si>
  <si>
    <t>12,5 d.(t)</t>
  </si>
  <si>
    <t>8,6 d.(t)</t>
  </si>
  <si>
    <t>10,8 d.(t)</t>
  </si>
  <si>
    <t>11,7 d.(t)</t>
  </si>
  <si>
    <t>3,0 d.(t)</t>
  </si>
  <si>
    <t>2,0 d.(t)</t>
  </si>
  <si>
    <t>9,9 d.(t)</t>
  </si>
  <si>
    <t>5,9 d.(t)</t>
  </si>
  <si>
    <t>4,0 d.(t)</t>
  </si>
  <si>
    <t>6,2 d.(t)</t>
  </si>
  <si>
    <t>122,1 d.(t)</t>
  </si>
  <si>
    <t>6,1 d.(t)</t>
  </si>
  <si>
    <t>21,5 d.(t)</t>
  </si>
  <si>
    <t>20,8 d.(t)</t>
  </si>
  <si>
    <t>...</t>
  </si>
  <si>
    <t>3,7 d.</t>
  </si>
  <si>
    <t>2,5 d.</t>
  </si>
  <si>
    <t>5,3 d.</t>
  </si>
  <si>
    <t>3,9 d.</t>
  </si>
  <si>
    <t>16,0 d.</t>
  </si>
  <si>
    <t>3,8 d.</t>
  </si>
  <si>
    <t>3,2 d.</t>
  </si>
  <si>
    <t>2,1 d.</t>
  </si>
  <si>
    <t>8,6 d.</t>
  </si>
  <si>
    <t>8,5 d.</t>
  </si>
  <si>
    <t>18,7 d.</t>
  </si>
  <si>
    <t>3,4 d.</t>
  </si>
  <si>
    <t>6,4 d.</t>
  </si>
  <si>
    <t>14,8 d.</t>
  </si>
  <si>
    <t>2,8 d.</t>
  </si>
  <si>
    <t>2,4 d.</t>
  </si>
  <si>
    <t>2,6 d.</t>
  </si>
  <si>
    <t>4,3 d.</t>
  </si>
  <si>
    <t>2,0 d.</t>
  </si>
  <si>
    <t>39,3 d.</t>
  </si>
  <si>
    <t>54,9 d.</t>
  </si>
  <si>
    <t>6,0 d.</t>
  </si>
  <si>
    <t>2,7 d.</t>
  </si>
  <si>
    <t>3,3 d.</t>
  </si>
  <si>
    <t>2,3 d.</t>
  </si>
  <si>
    <t>8,2 d.</t>
  </si>
  <si>
    <t>3,0 d.</t>
  </si>
  <si>
    <t>40,2 d.</t>
  </si>
  <si>
    <t>6,3 d.</t>
  </si>
  <si>
    <t>7,0 d.</t>
  </si>
  <si>
    <t>2,2 d.</t>
  </si>
  <si>
    <t>5,0 d.</t>
  </si>
  <si>
    <t>4,0 d.</t>
  </si>
  <si>
    <t>4,9 d.</t>
  </si>
  <si>
    <t>4,7 d.</t>
  </si>
  <si>
    <t>Qeyd: Əsas kapitala yönəldilmiş investisiyaların inzibati ərazi vahidləri üzrə bölüşdürülməsi mümkün</t>
  </si>
  <si>
    <t xml:space="preserve">          olmayan hissəsi cədvəldə öz əksini tapmamışdır.</t>
  </si>
  <si>
    <t>Qeyd: Əsas kapitala yönəldilmiş investisiyaların inzibati ərazi vahidləri üzrə bölüşdürülməsi 
          mümkün olmayan hissəsi cədvəldə öz əksini tapmamışdır.</t>
  </si>
  <si>
    <t>dövlət mülkiyyəti</t>
  </si>
  <si>
    <t>qeyri-dövlət mülkiyyəti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</si>
</sst>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wrapText="1"/>
    </xf>
    <xf numFmtId="172" fontId="47" fillId="0" borderId="12" xfId="0" applyNumberFormat="1" applyFont="1" applyBorder="1" applyAlignment="1">
      <alignment horizontal="right"/>
    </xf>
    <xf numFmtId="172" fontId="47" fillId="0" borderId="13" xfId="0" applyNumberFormat="1" applyFont="1" applyBorder="1" applyAlignment="1">
      <alignment horizontal="right"/>
    </xf>
    <xf numFmtId="0" fontId="47" fillId="0" borderId="11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173" fontId="48" fillId="0" borderId="12" xfId="0" applyNumberFormat="1" applyFont="1" applyBorder="1" applyAlignment="1">
      <alignment horizontal="right" vertical="top" wrapText="1"/>
    </xf>
    <xf numFmtId="173" fontId="48" fillId="0" borderId="12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2" fontId="48" fillId="0" borderId="12" xfId="0" applyNumberFormat="1" applyFont="1" applyBorder="1" applyAlignment="1">
      <alignment horizontal="right" vertical="center"/>
    </xf>
    <xf numFmtId="172" fontId="48" fillId="0" borderId="13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 wrapText="1"/>
    </xf>
    <xf numFmtId="172" fontId="48" fillId="0" borderId="12" xfId="0" applyNumberFormat="1" applyFont="1" applyBorder="1" applyAlignment="1">
      <alignment horizontal="right" vertical="top" wrapText="1"/>
    </xf>
    <xf numFmtId="172" fontId="48" fillId="0" borderId="12" xfId="0" applyNumberFormat="1" applyFont="1" applyBorder="1" applyAlignment="1">
      <alignment horizontal="right"/>
    </xf>
    <xf numFmtId="172" fontId="48" fillId="0" borderId="13" xfId="0" applyNumberFormat="1" applyFont="1" applyBorder="1" applyAlignment="1">
      <alignment horizontal="right"/>
    </xf>
    <xf numFmtId="0" fontId="48" fillId="0" borderId="11" xfId="0" applyFont="1" applyBorder="1" applyAlignment="1">
      <alignment horizontal="left" vertical="top" wrapText="1" indent="1"/>
    </xf>
    <xf numFmtId="0" fontId="47" fillId="0" borderId="11" xfId="0" applyFont="1" applyBorder="1" applyAlignment="1">
      <alignment vertical="center" wrapText="1"/>
    </xf>
    <xf numFmtId="172" fontId="5" fillId="0" borderId="12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 horizontal="right"/>
    </xf>
    <xf numFmtId="0" fontId="48" fillId="0" borderId="11" xfId="0" applyFont="1" applyBorder="1" applyAlignment="1">
      <alignment horizontal="left" wrapText="1" indent="1"/>
    </xf>
    <xf numFmtId="0" fontId="48" fillId="0" borderId="11" xfId="0" applyFont="1" applyBorder="1" applyAlignment="1">
      <alignment horizontal="left" vertical="top" wrapText="1" indent="2"/>
    </xf>
    <xf numFmtId="0" fontId="48" fillId="0" borderId="11" xfId="0" applyFont="1" applyBorder="1" applyAlignment="1">
      <alignment horizontal="left" wrapText="1" indent="2"/>
    </xf>
    <xf numFmtId="172" fontId="48" fillId="0" borderId="12" xfId="0" applyNumberFormat="1" applyFont="1" applyBorder="1" applyAlignment="1">
      <alignment horizontal="right" wrapText="1"/>
    </xf>
    <xf numFmtId="0" fontId="47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 indent="1"/>
    </xf>
    <xf numFmtId="172" fontId="48" fillId="0" borderId="15" xfId="0" applyNumberFormat="1" applyFont="1" applyBorder="1" applyAlignment="1">
      <alignment horizontal="right" vertical="center"/>
    </xf>
    <xf numFmtId="172" fontId="48" fillId="0" borderId="16" xfId="0" applyNumberFormat="1" applyFont="1" applyBorder="1" applyAlignment="1">
      <alignment horizontal="right" vertical="center"/>
    </xf>
    <xf numFmtId="0" fontId="48" fillId="0" borderId="0" xfId="0" applyFont="1" applyAlignment="1">
      <alignment horizontal="left" vertical="center" wrapText="1" indent="1"/>
    </xf>
    <xf numFmtId="173" fontId="48" fillId="0" borderId="0" xfId="0" applyNumberFormat="1" applyFont="1" applyAlignment="1">
      <alignment horizontal="center"/>
    </xf>
    <xf numFmtId="17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172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wrapText="1"/>
    </xf>
    <xf numFmtId="172" fontId="7" fillId="0" borderId="12" xfId="0" applyNumberFormat="1" applyFont="1" applyBorder="1" applyAlignment="1">
      <alignment horizontal="right"/>
    </xf>
    <xf numFmtId="172" fontId="50" fillId="0" borderId="12" xfId="0" applyNumberFormat="1" applyFont="1" applyBorder="1" applyAlignment="1">
      <alignment horizontal="right"/>
    </xf>
    <xf numFmtId="172" fontId="50" fillId="0" borderId="13" xfId="0" applyNumberFormat="1" applyFont="1" applyBorder="1" applyAlignment="1">
      <alignment horizontal="right"/>
    </xf>
    <xf numFmtId="0" fontId="50" fillId="0" borderId="17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172" fontId="51" fillId="0" borderId="12" xfId="0" applyNumberFormat="1" applyFont="1" applyBorder="1" applyAlignment="1">
      <alignment horizontal="right" vertical="center"/>
    </xf>
    <xf numFmtId="172" fontId="51" fillId="0" borderId="13" xfId="0" applyNumberFormat="1" applyFont="1" applyBorder="1" applyAlignment="1">
      <alignment horizontal="right" vertical="center"/>
    </xf>
    <xf numFmtId="0" fontId="51" fillId="0" borderId="17" xfId="0" applyFont="1" applyBorder="1" applyAlignment="1">
      <alignment wrapText="1"/>
    </xf>
    <xf numFmtId="0" fontId="51" fillId="0" borderId="17" xfId="0" applyFont="1" applyBorder="1" applyAlignment="1">
      <alignment horizontal="left" vertical="top" wrapText="1" indent="1"/>
    </xf>
    <xf numFmtId="0" fontId="50" fillId="0" borderId="17" xfId="0" applyFont="1" applyBorder="1" applyAlignment="1">
      <alignment vertical="center" wrapText="1"/>
    </xf>
    <xf numFmtId="172" fontId="7" fillId="0" borderId="13" xfId="0" applyNumberFormat="1" applyFont="1" applyBorder="1" applyAlignment="1">
      <alignment horizontal="right"/>
    </xf>
    <xf numFmtId="0" fontId="51" fillId="0" borderId="17" xfId="0" applyFont="1" applyBorder="1" applyAlignment="1">
      <alignment horizontal="left" wrapText="1" indent="1"/>
    </xf>
    <xf numFmtId="0" fontId="51" fillId="0" borderId="17" xfId="0" applyFont="1" applyBorder="1" applyAlignment="1">
      <alignment horizontal="left" vertical="top" wrapText="1" indent="2"/>
    </xf>
    <xf numFmtId="172" fontId="6" fillId="0" borderId="12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172" fontId="7" fillId="0" borderId="13" xfId="0" applyNumberFormat="1" applyFont="1" applyBorder="1" applyAlignment="1">
      <alignment horizontal="right" wrapText="1"/>
    </xf>
    <xf numFmtId="0" fontId="51" fillId="0" borderId="17" xfId="0" applyFont="1" applyBorder="1" applyAlignment="1">
      <alignment horizontal="left" wrapText="1" indent="2"/>
    </xf>
    <xf numFmtId="0" fontId="50" fillId="0" borderId="17" xfId="0" applyFont="1" applyBorder="1" applyAlignment="1">
      <alignment horizontal="left" vertical="center" wrapText="1"/>
    </xf>
    <xf numFmtId="172" fontId="51" fillId="0" borderId="12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172" fontId="51" fillId="0" borderId="13" xfId="0" applyNumberFormat="1" applyFont="1" applyBorder="1" applyAlignment="1">
      <alignment horizontal="right" vertical="center" wrapText="1"/>
    </xf>
    <xf numFmtId="0" fontId="51" fillId="0" borderId="14" xfId="0" applyFont="1" applyBorder="1" applyAlignment="1">
      <alignment horizontal="left" vertical="center" wrapText="1" indent="1"/>
    </xf>
    <xf numFmtId="172" fontId="51" fillId="0" borderId="15" xfId="0" applyNumberFormat="1" applyFont="1" applyBorder="1" applyAlignment="1">
      <alignment horizontal="right" vertical="center"/>
    </xf>
    <xf numFmtId="172" fontId="51" fillId="0" borderId="16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3" fillId="0" borderId="0" xfId="55" applyFont="1" applyBorder="1" applyAlignment="1">
      <alignment horizontal="left" vertical="center" wrapText="1" indent="5"/>
      <protection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8" xfId="55" applyFont="1" applyBorder="1" applyAlignment="1">
      <alignment horizontal="left" vertical="center" wrapText="1" indent="5"/>
      <protection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/>
    </xf>
    <xf numFmtId="172" fontId="51" fillId="0" borderId="12" xfId="0" applyNumberFormat="1" applyFont="1" applyBorder="1" applyAlignment="1">
      <alignment horizontal="center"/>
    </xf>
    <xf numFmtId="172" fontId="51" fillId="0" borderId="13" xfId="0" applyNumberFormat="1" applyFont="1" applyBorder="1" applyAlignment="1">
      <alignment horizontal="center"/>
    </xf>
    <xf numFmtId="172" fontId="51" fillId="0" borderId="12" xfId="0" applyNumberFormat="1" applyFont="1" applyBorder="1" applyAlignment="1">
      <alignment horizontal="center" vertical="top" wrapText="1"/>
    </xf>
    <xf numFmtId="172" fontId="51" fillId="0" borderId="13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2" fontId="50" fillId="0" borderId="12" xfId="0" applyNumberFormat="1" applyFont="1" applyBorder="1" applyAlignment="1">
      <alignment horizontal="center"/>
    </xf>
    <xf numFmtId="172" fontId="50" fillId="0" borderId="13" xfId="0" applyNumberFormat="1" applyFont="1" applyBorder="1" applyAlignment="1">
      <alignment horizontal="center"/>
    </xf>
    <xf numFmtId="172" fontId="51" fillId="0" borderId="12" xfId="0" applyNumberFormat="1" applyFont="1" applyBorder="1" applyAlignment="1">
      <alignment horizontal="center" wrapText="1"/>
    </xf>
    <xf numFmtId="172" fontId="51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9.140625" style="1" customWidth="1"/>
    <col min="2" max="2" width="25.28125" style="1" customWidth="1"/>
    <col min="3" max="3" width="19.00390625" style="1" customWidth="1"/>
    <col min="4" max="4" width="13.0039062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2" spans="2:6" ht="40.5" customHeight="1">
      <c r="B2" s="66" t="s">
        <v>93</v>
      </c>
      <c r="C2" s="66"/>
      <c r="D2" s="66"/>
      <c r="E2" s="66"/>
      <c r="F2" s="66"/>
    </row>
    <row r="3" spans="2:6" ht="15.75">
      <c r="B3" s="67"/>
      <c r="C3" s="67"/>
      <c r="D3" s="67"/>
      <c r="E3" s="67"/>
      <c r="F3" s="67"/>
    </row>
    <row r="4" spans="1:6" ht="21.75" customHeight="1">
      <c r="A4" s="64"/>
      <c r="B4" s="69"/>
      <c r="C4" s="68">
        <v>2016</v>
      </c>
      <c r="D4" s="68"/>
      <c r="E4" s="68"/>
      <c r="F4" s="68"/>
    </row>
    <row r="5" spans="1:6" ht="22.5" customHeight="1">
      <c r="A5" s="64"/>
      <c r="B5" s="69"/>
      <c r="C5" s="85" t="s">
        <v>88</v>
      </c>
      <c r="D5" s="85"/>
      <c r="E5" s="85"/>
      <c r="F5" s="86"/>
    </row>
    <row r="6" spans="1:6" ht="20.25" customHeight="1">
      <c r="A6" s="64"/>
      <c r="B6" s="69"/>
      <c r="C6" s="85" t="s">
        <v>192</v>
      </c>
      <c r="D6" s="85"/>
      <c r="E6" s="85" t="s">
        <v>193</v>
      </c>
      <c r="F6" s="86"/>
    </row>
    <row r="7" spans="1:6" ht="42.75">
      <c r="A7" s="64"/>
      <c r="B7" s="69"/>
      <c r="C7" s="37" t="s">
        <v>0</v>
      </c>
      <c r="D7" s="37" t="s">
        <v>1</v>
      </c>
      <c r="E7" s="37" t="s">
        <v>0</v>
      </c>
      <c r="F7" s="38" t="s">
        <v>1</v>
      </c>
    </row>
    <row r="8" spans="1:6" ht="15.75">
      <c r="A8" s="2"/>
      <c r="B8" s="3" t="s">
        <v>2</v>
      </c>
      <c r="C8" s="4">
        <v>2398661.4</v>
      </c>
      <c r="D8" s="4">
        <v>77.2</v>
      </c>
      <c r="E8" s="4">
        <v>9361246.8</v>
      </c>
      <c r="F8" s="5">
        <v>112.1</v>
      </c>
    </row>
    <row r="9" spans="1:6" ht="31.5">
      <c r="A9" s="2"/>
      <c r="B9" s="3" t="s">
        <v>89</v>
      </c>
      <c r="C9" s="4">
        <v>261428.8</v>
      </c>
      <c r="D9" s="4">
        <v>110.5</v>
      </c>
      <c r="E9" s="4">
        <v>736180.2</v>
      </c>
      <c r="F9" s="5">
        <v>103</v>
      </c>
    </row>
    <row r="10" spans="1:6" ht="31.5">
      <c r="A10" s="2"/>
      <c r="B10" s="6" t="s">
        <v>3</v>
      </c>
      <c r="C10" s="4">
        <f>SUM(C11:C14)</f>
        <v>290175.39999999997</v>
      </c>
      <c r="D10" s="4">
        <v>106.5</v>
      </c>
      <c r="E10" s="4">
        <f>SUM(E12:E14)</f>
        <v>23900.4</v>
      </c>
      <c r="F10" s="5">
        <v>20.1</v>
      </c>
    </row>
    <row r="11" spans="1:6" ht="15.75">
      <c r="A11" s="2"/>
      <c r="B11" s="7" t="s">
        <v>4</v>
      </c>
      <c r="C11" s="8"/>
      <c r="D11" s="9"/>
      <c r="E11" s="9"/>
      <c r="F11" s="10"/>
    </row>
    <row r="12" spans="1:6" ht="15.75">
      <c r="A12" s="2"/>
      <c r="B12" s="7" t="s">
        <v>5</v>
      </c>
      <c r="C12" s="11">
        <v>134635.9</v>
      </c>
      <c r="D12" s="11" t="s">
        <v>6</v>
      </c>
      <c r="E12" s="11">
        <v>8842.9</v>
      </c>
      <c r="F12" s="12">
        <v>11.5</v>
      </c>
    </row>
    <row r="13" spans="1:6" ht="15.75">
      <c r="A13" s="2"/>
      <c r="B13" s="7" t="s">
        <v>7</v>
      </c>
      <c r="C13" s="11">
        <v>137638.7</v>
      </c>
      <c r="D13" s="11">
        <v>97.4</v>
      </c>
      <c r="E13" s="11">
        <v>14377.5</v>
      </c>
      <c r="F13" s="12">
        <v>35.1</v>
      </c>
    </row>
    <row r="14" spans="1:6" ht="15.75">
      <c r="A14" s="2"/>
      <c r="B14" s="13" t="s">
        <v>8</v>
      </c>
      <c r="C14" s="11">
        <v>17900.8</v>
      </c>
      <c r="D14" s="11">
        <v>25.9</v>
      </c>
      <c r="E14" s="11">
        <v>680</v>
      </c>
      <c r="F14" s="12">
        <v>116.4</v>
      </c>
    </row>
    <row r="15" spans="1:6" ht="31.5">
      <c r="A15" s="2"/>
      <c r="B15" s="6" t="s">
        <v>92</v>
      </c>
      <c r="C15" s="4">
        <f>SUM(C17:C20)</f>
        <v>181473.5</v>
      </c>
      <c r="D15" s="4">
        <v>132.3</v>
      </c>
      <c r="E15" s="4">
        <f>SUM(E17:E20)</f>
        <v>11036.1</v>
      </c>
      <c r="F15" s="5">
        <v>74.1</v>
      </c>
    </row>
    <row r="16" spans="1:6" ht="15.75">
      <c r="A16" s="2"/>
      <c r="B16" s="7" t="s">
        <v>4</v>
      </c>
      <c r="C16" s="14"/>
      <c r="D16" s="15"/>
      <c r="E16" s="15"/>
      <c r="F16" s="16"/>
    </row>
    <row r="17" spans="1:6" ht="15.75">
      <c r="A17" s="2"/>
      <c r="B17" s="17" t="s">
        <v>9</v>
      </c>
      <c r="C17" s="11">
        <v>30714.3</v>
      </c>
      <c r="D17" s="11">
        <v>93.3</v>
      </c>
      <c r="E17" s="11">
        <v>3745.1</v>
      </c>
      <c r="F17" s="12">
        <v>127.1</v>
      </c>
    </row>
    <row r="18" spans="1:6" ht="15.75">
      <c r="A18" s="2"/>
      <c r="B18" s="17" t="s">
        <v>10</v>
      </c>
      <c r="C18" s="11">
        <v>31178.4</v>
      </c>
      <c r="D18" s="11">
        <v>139.1</v>
      </c>
      <c r="E18" s="11">
        <v>6218.8</v>
      </c>
      <c r="F18" s="12">
        <v>69.8</v>
      </c>
    </row>
    <row r="19" spans="1:6" ht="15.75">
      <c r="A19" s="2"/>
      <c r="B19" s="17" t="s">
        <v>11</v>
      </c>
      <c r="C19" s="11">
        <v>104726.8</v>
      </c>
      <c r="D19" s="11" t="s">
        <v>12</v>
      </c>
      <c r="E19" s="11" t="s">
        <v>13</v>
      </c>
      <c r="F19" s="12" t="s">
        <v>13</v>
      </c>
    </row>
    <row r="20" spans="1:6" ht="15.75">
      <c r="A20" s="2"/>
      <c r="B20" s="17" t="s">
        <v>14</v>
      </c>
      <c r="C20" s="11">
        <v>14854</v>
      </c>
      <c r="D20" s="11">
        <v>33.9</v>
      </c>
      <c r="E20" s="11">
        <v>1072.2</v>
      </c>
      <c r="F20" s="12">
        <v>94.1</v>
      </c>
    </row>
    <row r="21" spans="1:6" ht="31.5">
      <c r="A21" s="2"/>
      <c r="B21" s="18" t="s">
        <v>15</v>
      </c>
      <c r="C21" s="4">
        <f>SUM(C23:C28)</f>
        <v>158927.7</v>
      </c>
      <c r="D21" s="19">
        <v>105.5</v>
      </c>
      <c r="E21" s="4">
        <f>SUM(E23:E28)</f>
        <v>196738.9</v>
      </c>
      <c r="F21" s="20">
        <v>69.5</v>
      </c>
    </row>
    <row r="22" spans="1:6" ht="15.75">
      <c r="A22" s="2"/>
      <c r="B22" s="7" t="s">
        <v>4</v>
      </c>
      <c r="C22" s="14"/>
      <c r="D22" s="15"/>
      <c r="E22" s="15"/>
      <c r="F22" s="16"/>
    </row>
    <row r="23" spans="1:6" ht="15.75">
      <c r="A23" s="2"/>
      <c r="B23" s="17" t="s">
        <v>16</v>
      </c>
      <c r="C23" s="11">
        <v>87349.2</v>
      </c>
      <c r="D23" s="11">
        <v>112</v>
      </c>
      <c r="E23" s="11">
        <v>191544.1</v>
      </c>
      <c r="F23" s="12">
        <v>69</v>
      </c>
    </row>
    <row r="24" spans="1:6" ht="15.75">
      <c r="A24" s="2"/>
      <c r="B24" s="17" t="s">
        <v>17</v>
      </c>
      <c r="C24" s="11">
        <v>5625.1</v>
      </c>
      <c r="D24" s="11">
        <v>56.4</v>
      </c>
      <c r="E24" s="11">
        <v>793.7</v>
      </c>
      <c r="F24" s="12" t="s">
        <v>13</v>
      </c>
    </row>
    <row r="25" spans="1:6" ht="15.75">
      <c r="A25" s="2"/>
      <c r="B25" s="17" t="s">
        <v>18</v>
      </c>
      <c r="C25" s="11">
        <v>28360.8</v>
      </c>
      <c r="D25" s="11">
        <v>150.1</v>
      </c>
      <c r="E25" s="11">
        <v>139.8</v>
      </c>
      <c r="F25" s="12">
        <v>68</v>
      </c>
    </row>
    <row r="26" spans="1:6" ht="15.75">
      <c r="A26" s="2"/>
      <c r="B26" s="17" t="s">
        <v>19</v>
      </c>
      <c r="C26" s="11">
        <v>19914.1</v>
      </c>
      <c r="D26" s="11">
        <v>140.7</v>
      </c>
      <c r="E26" s="11">
        <v>1907</v>
      </c>
      <c r="F26" s="12">
        <v>115.6</v>
      </c>
    </row>
    <row r="27" spans="1:6" ht="15.75">
      <c r="A27" s="2"/>
      <c r="B27" s="21" t="s">
        <v>20</v>
      </c>
      <c r="C27" s="11">
        <v>7988</v>
      </c>
      <c r="D27" s="11">
        <v>32.4</v>
      </c>
      <c r="E27" s="11">
        <v>404.3</v>
      </c>
      <c r="F27" s="12">
        <v>58.9</v>
      </c>
    </row>
    <row r="28" spans="1:6" ht="15.75">
      <c r="A28" s="2"/>
      <c r="B28" s="17" t="s">
        <v>21</v>
      </c>
      <c r="C28" s="11">
        <v>9690.5</v>
      </c>
      <c r="D28" s="11">
        <v>193.9</v>
      </c>
      <c r="E28" s="11">
        <v>1950</v>
      </c>
      <c r="F28" s="12">
        <v>62.9</v>
      </c>
    </row>
    <row r="29" spans="1:6" ht="15.75">
      <c r="A29" s="2"/>
      <c r="B29" s="6" t="s">
        <v>22</v>
      </c>
      <c r="C29" s="4">
        <v>219740.3</v>
      </c>
      <c r="D29" s="19">
        <v>199.6</v>
      </c>
      <c r="E29" s="4">
        <v>10211.8</v>
      </c>
      <c r="F29" s="20">
        <v>76</v>
      </c>
    </row>
    <row r="30" spans="1:6" ht="15.75">
      <c r="A30" s="2"/>
      <c r="B30" s="22" t="s">
        <v>23</v>
      </c>
      <c r="C30" s="14"/>
      <c r="D30" s="15"/>
      <c r="E30" s="15"/>
      <c r="F30" s="16"/>
    </row>
    <row r="31" spans="1:6" ht="15.75">
      <c r="A31" s="2"/>
      <c r="B31" s="17" t="s">
        <v>24</v>
      </c>
      <c r="C31" s="11" t="s">
        <v>25</v>
      </c>
      <c r="D31" s="11" t="s">
        <v>25</v>
      </c>
      <c r="E31" s="11" t="s">
        <v>25</v>
      </c>
      <c r="F31" s="12" t="s">
        <v>25</v>
      </c>
    </row>
    <row r="32" spans="1:6" ht="15.75">
      <c r="A32" s="2"/>
      <c r="B32" s="17" t="s">
        <v>26</v>
      </c>
      <c r="C32" s="11">
        <v>42129.5</v>
      </c>
      <c r="D32" s="11" t="s">
        <v>27</v>
      </c>
      <c r="E32" s="11">
        <v>3377.5</v>
      </c>
      <c r="F32" s="12">
        <v>78</v>
      </c>
    </row>
    <row r="33" spans="1:6" ht="15.75">
      <c r="A33" s="2"/>
      <c r="B33" s="17" t="s">
        <v>28</v>
      </c>
      <c r="C33" s="11">
        <v>6924.2</v>
      </c>
      <c r="D33" s="11">
        <v>90.4</v>
      </c>
      <c r="E33" s="11">
        <v>485</v>
      </c>
      <c r="F33" s="12">
        <v>79.6</v>
      </c>
    </row>
    <row r="34" spans="1:6" ht="15.75">
      <c r="A34" s="2"/>
      <c r="B34" s="17" t="s">
        <v>29</v>
      </c>
      <c r="C34" s="11">
        <v>35017.4</v>
      </c>
      <c r="D34" s="11">
        <v>66.9</v>
      </c>
      <c r="E34" s="11">
        <v>4769.3</v>
      </c>
      <c r="F34" s="12">
        <v>68.7</v>
      </c>
    </row>
    <row r="35" spans="1:6" ht="15.75">
      <c r="A35" s="2"/>
      <c r="B35" s="17" t="s">
        <v>30</v>
      </c>
      <c r="C35" s="11">
        <v>55590</v>
      </c>
      <c r="D35" s="11" t="s">
        <v>31</v>
      </c>
      <c r="E35" s="11" t="s">
        <v>13</v>
      </c>
      <c r="F35" s="12" t="s">
        <v>13</v>
      </c>
    </row>
    <row r="36" spans="1:6" ht="15.75">
      <c r="A36" s="2"/>
      <c r="B36" s="17" t="s">
        <v>32</v>
      </c>
      <c r="C36" s="11" t="s">
        <v>13</v>
      </c>
      <c r="D36" s="11" t="s">
        <v>13</v>
      </c>
      <c r="E36" s="11" t="s">
        <v>13</v>
      </c>
      <c r="F36" s="12" t="s">
        <v>13</v>
      </c>
    </row>
    <row r="37" spans="1:6" ht="15.75">
      <c r="A37" s="2"/>
      <c r="B37" s="21" t="s">
        <v>33</v>
      </c>
      <c r="C37" s="11" t="s">
        <v>13</v>
      </c>
      <c r="D37" s="11" t="s">
        <v>13</v>
      </c>
      <c r="E37" s="11" t="s">
        <v>13</v>
      </c>
      <c r="F37" s="12" t="s">
        <v>13</v>
      </c>
    </row>
    <row r="38" spans="1:6" ht="15.75">
      <c r="A38" s="2"/>
      <c r="B38" s="17" t="s">
        <v>34</v>
      </c>
      <c r="C38" s="11" t="s">
        <v>13</v>
      </c>
      <c r="D38" s="11" t="s">
        <v>13</v>
      </c>
      <c r="E38" s="11" t="s">
        <v>13</v>
      </c>
      <c r="F38" s="12" t="s">
        <v>13</v>
      </c>
    </row>
    <row r="39" spans="1:6" ht="15.75">
      <c r="A39" s="2"/>
      <c r="B39" s="17" t="s">
        <v>35</v>
      </c>
      <c r="C39" s="11">
        <v>80079.2</v>
      </c>
      <c r="D39" s="11" t="s">
        <v>36</v>
      </c>
      <c r="E39" s="11">
        <v>1580</v>
      </c>
      <c r="F39" s="12">
        <v>102.2</v>
      </c>
    </row>
    <row r="40" spans="1:6" ht="31.5">
      <c r="A40" s="2"/>
      <c r="B40" s="3" t="s">
        <v>37</v>
      </c>
      <c r="C40" s="4">
        <f>SUM(C42:C46)</f>
        <v>177189.2</v>
      </c>
      <c r="D40" s="19">
        <v>107.8</v>
      </c>
      <c r="E40" s="4">
        <f>SUM(E42:E46)</f>
        <v>32521.9</v>
      </c>
      <c r="F40" s="20">
        <v>57.8</v>
      </c>
    </row>
    <row r="41" spans="1:6" ht="15.75">
      <c r="A41" s="2"/>
      <c r="B41" s="22" t="s">
        <v>23</v>
      </c>
      <c r="C41" s="14"/>
      <c r="D41" s="15"/>
      <c r="E41" s="15"/>
      <c r="F41" s="16"/>
    </row>
    <row r="42" spans="1:6" ht="15.75">
      <c r="A42" s="2"/>
      <c r="B42" s="17" t="s">
        <v>38</v>
      </c>
      <c r="C42" s="11">
        <v>37126</v>
      </c>
      <c r="D42" s="11" t="s">
        <v>27</v>
      </c>
      <c r="E42" s="11">
        <v>4739.4</v>
      </c>
      <c r="F42" s="12">
        <v>92.1</v>
      </c>
    </row>
    <row r="43" spans="1:6" ht="15.75">
      <c r="A43" s="2"/>
      <c r="B43" s="17" t="s">
        <v>39</v>
      </c>
      <c r="C43" s="11">
        <v>31271.9</v>
      </c>
      <c r="D43" s="11">
        <v>102.4</v>
      </c>
      <c r="E43" s="11">
        <v>191.1</v>
      </c>
      <c r="F43" s="12">
        <v>61.1</v>
      </c>
    </row>
    <row r="44" spans="1:6" ht="15.75">
      <c r="A44" s="2"/>
      <c r="B44" s="17" t="s">
        <v>40</v>
      </c>
      <c r="C44" s="11">
        <v>17899.7</v>
      </c>
      <c r="D44" s="11">
        <v>38.9</v>
      </c>
      <c r="E44" s="11">
        <v>2750.8</v>
      </c>
      <c r="F44" s="12">
        <v>163.6</v>
      </c>
    </row>
    <row r="45" spans="1:6" ht="15.75">
      <c r="A45" s="2"/>
      <c r="B45" s="17" t="s">
        <v>41</v>
      </c>
      <c r="C45" s="11">
        <v>76323.9</v>
      </c>
      <c r="D45" s="11">
        <v>163.6</v>
      </c>
      <c r="E45" s="11">
        <v>20109.4</v>
      </c>
      <c r="F45" s="12">
        <v>61.6</v>
      </c>
    </row>
    <row r="46" spans="1:6" ht="15.75">
      <c r="A46" s="2"/>
      <c r="B46" s="17" t="s">
        <v>42</v>
      </c>
      <c r="C46" s="11">
        <v>14567.7</v>
      </c>
      <c r="D46" s="11">
        <v>58.5</v>
      </c>
      <c r="E46" s="11">
        <v>4731.2</v>
      </c>
      <c r="F46" s="12">
        <v>28.8</v>
      </c>
    </row>
    <row r="47" spans="1:6" ht="31.5">
      <c r="A47" s="2"/>
      <c r="B47" s="6" t="s">
        <v>43</v>
      </c>
      <c r="C47" s="4">
        <f>SUM(C49:C53)</f>
        <v>340902.30000000005</v>
      </c>
      <c r="D47" s="4">
        <v>132.3</v>
      </c>
      <c r="E47" s="4">
        <f>SUM(E49:E53)</f>
        <v>12900.999999999998</v>
      </c>
      <c r="F47" s="5">
        <v>106.4</v>
      </c>
    </row>
    <row r="48" spans="1:6" ht="15.75">
      <c r="A48" s="2"/>
      <c r="B48" s="23" t="s">
        <v>23</v>
      </c>
      <c r="C48" s="24"/>
      <c r="D48" s="15"/>
      <c r="E48" s="15"/>
      <c r="F48" s="16"/>
    </row>
    <row r="49" spans="1:6" ht="15.75">
      <c r="A49" s="2"/>
      <c r="B49" s="17" t="s">
        <v>44</v>
      </c>
      <c r="C49" s="11">
        <v>111382.7</v>
      </c>
      <c r="D49" s="11" t="s">
        <v>36</v>
      </c>
      <c r="E49" s="11">
        <v>6651.9</v>
      </c>
      <c r="F49" s="12">
        <v>109.4</v>
      </c>
    </row>
    <row r="50" spans="1:6" ht="15.75">
      <c r="A50" s="2"/>
      <c r="B50" s="17" t="s">
        <v>45</v>
      </c>
      <c r="C50" s="11">
        <v>63895.8</v>
      </c>
      <c r="D50" s="11" t="s">
        <v>46</v>
      </c>
      <c r="E50" s="11">
        <v>2075.9</v>
      </c>
      <c r="F50" s="12">
        <v>116.4</v>
      </c>
    </row>
    <row r="51" spans="1:6" ht="15.75">
      <c r="A51" s="2"/>
      <c r="B51" s="17" t="s">
        <v>47</v>
      </c>
      <c r="C51" s="11">
        <v>88675.7</v>
      </c>
      <c r="D51" s="11">
        <v>98.5</v>
      </c>
      <c r="E51" s="11">
        <v>2994.3</v>
      </c>
      <c r="F51" s="12">
        <v>94.9</v>
      </c>
    </row>
    <row r="52" spans="1:6" ht="15.75">
      <c r="A52" s="2"/>
      <c r="B52" s="17" t="s">
        <v>48</v>
      </c>
      <c r="C52" s="11">
        <v>51405.9</v>
      </c>
      <c r="D52" s="11">
        <v>78.8</v>
      </c>
      <c r="E52" s="11">
        <v>1103.9</v>
      </c>
      <c r="F52" s="12">
        <v>122.3</v>
      </c>
    </row>
    <row r="53" spans="1:6" ht="15.75">
      <c r="A53" s="2"/>
      <c r="B53" s="17" t="s">
        <v>49</v>
      </c>
      <c r="C53" s="11">
        <v>25542.2</v>
      </c>
      <c r="D53" s="11">
        <v>67</v>
      </c>
      <c r="E53" s="11">
        <v>75</v>
      </c>
      <c r="F53" s="12">
        <v>36.5</v>
      </c>
    </row>
    <row r="54" spans="1:6" ht="21.75" customHeight="1">
      <c r="A54" s="2"/>
      <c r="B54" s="25" t="s">
        <v>91</v>
      </c>
      <c r="C54" s="4">
        <f>SUM(C56:C61)</f>
        <v>409239.9</v>
      </c>
      <c r="D54" s="4">
        <v>136</v>
      </c>
      <c r="E54" s="4">
        <f>SUM(E56:E61)</f>
        <v>30824.6</v>
      </c>
      <c r="F54" s="5">
        <v>77.1</v>
      </c>
    </row>
    <row r="55" spans="1:6" ht="15.75">
      <c r="A55" s="2"/>
      <c r="B55" s="23" t="s">
        <v>23</v>
      </c>
      <c r="C55" s="24"/>
      <c r="D55" s="15"/>
      <c r="E55" s="15"/>
      <c r="F55" s="16"/>
    </row>
    <row r="56" spans="1:6" ht="15.75">
      <c r="A56" s="2"/>
      <c r="B56" s="17" t="s">
        <v>50</v>
      </c>
      <c r="C56" s="11">
        <v>70265.4</v>
      </c>
      <c r="D56" s="11">
        <v>131.8</v>
      </c>
      <c r="E56" s="11">
        <v>952</v>
      </c>
      <c r="F56" s="12">
        <v>55.7</v>
      </c>
    </row>
    <row r="57" spans="1:6" ht="15.75">
      <c r="A57" s="2"/>
      <c r="B57" s="17" t="s">
        <v>51</v>
      </c>
      <c r="C57" s="11">
        <v>114456</v>
      </c>
      <c r="D57" s="11">
        <v>130</v>
      </c>
      <c r="E57" s="11">
        <v>8247.8</v>
      </c>
      <c r="F57" s="12">
        <v>97.9</v>
      </c>
    </row>
    <row r="58" spans="1:6" ht="15.75">
      <c r="A58" s="2"/>
      <c r="B58" s="17" t="s">
        <v>52</v>
      </c>
      <c r="C58" s="11">
        <v>9341.3</v>
      </c>
      <c r="D58" s="11">
        <v>131.6</v>
      </c>
      <c r="E58" s="11">
        <v>236.5</v>
      </c>
      <c r="F58" s="12">
        <v>69.1</v>
      </c>
    </row>
    <row r="59" spans="1:6" ht="15.75">
      <c r="A59" s="2"/>
      <c r="B59" s="17" t="s">
        <v>53</v>
      </c>
      <c r="C59" s="11">
        <v>98434.2</v>
      </c>
      <c r="D59" s="11">
        <v>147.4</v>
      </c>
      <c r="E59" s="11">
        <v>14935.3</v>
      </c>
      <c r="F59" s="12">
        <v>74.7</v>
      </c>
    </row>
    <row r="60" spans="1:6" ht="15.75">
      <c r="A60" s="2"/>
      <c r="B60" s="17" t="s">
        <v>54</v>
      </c>
      <c r="C60" s="11">
        <v>106835.6</v>
      </c>
      <c r="D60" s="11">
        <v>135.6</v>
      </c>
      <c r="E60" s="11">
        <v>5053</v>
      </c>
      <c r="F60" s="12">
        <v>68.2</v>
      </c>
    </row>
    <row r="61" spans="1:6" ht="15.75">
      <c r="A61" s="2"/>
      <c r="B61" s="17" t="s">
        <v>55</v>
      </c>
      <c r="C61" s="11">
        <v>9907.4</v>
      </c>
      <c r="D61" s="11">
        <v>145.2</v>
      </c>
      <c r="E61" s="11">
        <v>1400</v>
      </c>
      <c r="F61" s="12">
        <v>67.1</v>
      </c>
    </row>
    <row r="62" spans="1:6" ht="31.5">
      <c r="A62" s="2"/>
      <c r="B62" s="6" t="s">
        <v>56</v>
      </c>
      <c r="C62" s="4">
        <v>219510.1</v>
      </c>
      <c r="D62" s="19">
        <v>50</v>
      </c>
      <c r="E62" s="4">
        <v>34629.200000000004</v>
      </c>
      <c r="F62" s="20">
        <v>41</v>
      </c>
    </row>
    <row r="63" spans="1:6" ht="15.75">
      <c r="A63" s="2"/>
      <c r="B63" s="22" t="s">
        <v>23</v>
      </c>
      <c r="C63" s="14"/>
      <c r="D63" s="15"/>
      <c r="E63" s="15"/>
      <c r="F63" s="16"/>
    </row>
    <row r="64" spans="1:6" ht="15.75">
      <c r="A64" s="2"/>
      <c r="B64" s="17" t="s">
        <v>57</v>
      </c>
      <c r="C64" s="11">
        <v>52255.5</v>
      </c>
      <c r="D64" s="11">
        <v>41.8</v>
      </c>
      <c r="E64" s="11">
        <v>1790.2</v>
      </c>
      <c r="F64" s="12">
        <v>64.6</v>
      </c>
    </row>
    <row r="65" spans="1:6" ht="15.75">
      <c r="A65" s="2"/>
      <c r="B65" s="17" t="s">
        <v>58</v>
      </c>
      <c r="C65" s="11">
        <v>37660</v>
      </c>
      <c r="D65" s="11">
        <v>59.7</v>
      </c>
      <c r="E65" s="11">
        <v>13443.2</v>
      </c>
      <c r="F65" s="12">
        <v>23.1</v>
      </c>
    </row>
    <row r="66" spans="1:6" ht="15.75">
      <c r="A66" s="2"/>
      <c r="B66" s="17" t="s">
        <v>59</v>
      </c>
      <c r="C66" s="11">
        <v>27346.7</v>
      </c>
      <c r="D66" s="11">
        <v>46.1</v>
      </c>
      <c r="E66" s="11">
        <v>1902</v>
      </c>
      <c r="F66" s="12">
        <v>146.8</v>
      </c>
    </row>
    <row r="67" spans="1:6" ht="15.75">
      <c r="A67" s="2"/>
      <c r="B67" s="21" t="s">
        <v>60</v>
      </c>
      <c r="C67" s="11">
        <v>19443.1</v>
      </c>
      <c r="D67" s="11">
        <v>35.6</v>
      </c>
      <c r="E67" s="11">
        <v>13218.2</v>
      </c>
      <c r="F67" s="12" t="s">
        <v>46</v>
      </c>
    </row>
    <row r="68" spans="1:6" ht="15.75">
      <c r="A68" s="2"/>
      <c r="B68" s="17" t="s">
        <v>61</v>
      </c>
      <c r="C68" s="11">
        <v>26650.1</v>
      </c>
      <c r="D68" s="11">
        <v>29.4</v>
      </c>
      <c r="E68" s="11">
        <v>892.7</v>
      </c>
      <c r="F68" s="12">
        <v>8.2</v>
      </c>
    </row>
    <row r="69" spans="1:6" ht="15.75">
      <c r="A69" s="2"/>
      <c r="B69" s="17" t="s">
        <v>62</v>
      </c>
      <c r="C69" s="11">
        <v>32949.2</v>
      </c>
      <c r="D69" s="11">
        <v>91.5</v>
      </c>
      <c r="E69" s="11">
        <v>2451.9</v>
      </c>
      <c r="F69" s="12">
        <v>64.4</v>
      </c>
    </row>
    <row r="70" spans="1:6" ht="15.75">
      <c r="A70" s="2"/>
      <c r="B70" s="17" t="s">
        <v>63</v>
      </c>
      <c r="C70" s="11">
        <v>23205.5</v>
      </c>
      <c r="D70" s="11" t="s">
        <v>27</v>
      </c>
      <c r="E70" s="11">
        <v>931</v>
      </c>
      <c r="F70" s="12">
        <v>90.7</v>
      </c>
    </row>
    <row r="71" spans="1:6" ht="31.5">
      <c r="A71" s="2"/>
      <c r="B71" s="3" t="s">
        <v>90</v>
      </c>
      <c r="C71" s="4">
        <f>SUM(C73:C76)</f>
        <v>201867.3</v>
      </c>
      <c r="D71" s="19">
        <v>75.4</v>
      </c>
      <c r="E71" s="4">
        <f>SUM(E73:E76)</f>
        <v>23428.8</v>
      </c>
      <c r="F71" s="20">
        <v>83.7</v>
      </c>
    </row>
    <row r="72" spans="1:6" ht="15.75">
      <c r="A72" s="2"/>
      <c r="B72" s="22" t="s">
        <v>23</v>
      </c>
      <c r="C72" s="14"/>
      <c r="D72" s="15"/>
      <c r="E72" s="15"/>
      <c r="F72" s="16"/>
    </row>
    <row r="73" spans="1:6" ht="15.75">
      <c r="A73" s="2"/>
      <c r="B73" s="17" t="s">
        <v>64</v>
      </c>
      <c r="C73" s="11">
        <v>58446.8</v>
      </c>
      <c r="D73" s="11">
        <v>104.2</v>
      </c>
      <c r="E73" s="11">
        <v>2113</v>
      </c>
      <c r="F73" s="12">
        <v>120.7</v>
      </c>
    </row>
    <row r="74" spans="1:6" ht="15.75">
      <c r="A74" s="2"/>
      <c r="B74" s="17" t="s">
        <v>65</v>
      </c>
      <c r="C74" s="11">
        <v>41561.2</v>
      </c>
      <c r="D74" s="11">
        <v>85.5</v>
      </c>
      <c r="E74" s="11">
        <v>16187.8</v>
      </c>
      <c r="F74" s="12">
        <v>82.4</v>
      </c>
    </row>
    <row r="75" spans="1:6" ht="15.75">
      <c r="A75" s="2"/>
      <c r="B75" s="17" t="s">
        <v>66</v>
      </c>
      <c r="C75" s="11">
        <v>32263</v>
      </c>
      <c r="D75" s="11">
        <v>86.4</v>
      </c>
      <c r="E75" s="11">
        <v>782</v>
      </c>
      <c r="F75" s="12">
        <v>56.9</v>
      </c>
    </row>
    <row r="76" spans="1:6" ht="15.75">
      <c r="A76" s="2"/>
      <c r="B76" s="17" t="s">
        <v>67</v>
      </c>
      <c r="C76" s="11">
        <v>69596.3</v>
      </c>
      <c r="D76" s="11">
        <v>55.3</v>
      </c>
      <c r="E76" s="11">
        <v>4346</v>
      </c>
      <c r="F76" s="12">
        <v>83.3</v>
      </c>
    </row>
    <row r="77" spans="1:6" ht="31.5">
      <c r="A77" s="2"/>
      <c r="B77" s="3" t="s">
        <v>68</v>
      </c>
      <c r="C77" s="4">
        <f>SUM(C79:C84)</f>
        <v>144178.5</v>
      </c>
      <c r="D77" s="4">
        <v>79.4</v>
      </c>
      <c r="E77" s="4">
        <f>SUM(E79:E85)</f>
        <v>32913.5</v>
      </c>
      <c r="F77" s="5">
        <v>99.3</v>
      </c>
    </row>
    <row r="78" spans="1:6" ht="15.75">
      <c r="A78" s="2"/>
      <c r="B78" s="22" t="s">
        <v>23</v>
      </c>
      <c r="C78" s="14"/>
      <c r="D78" s="15"/>
      <c r="E78" s="15"/>
      <c r="F78" s="16"/>
    </row>
    <row r="79" spans="1:6" ht="15.75">
      <c r="A79" s="2"/>
      <c r="B79" s="17" t="s">
        <v>69</v>
      </c>
      <c r="C79" s="11">
        <v>5000.9</v>
      </c>
      <c r="D79" s="11">
        <v>70.1</v>
      </c>
      <c r="E79" s="11">
        <v>4582.7</v>
      </c>
      <c r="F79" s="12">
        <v>119</v>
      </c>
    </row>
    <row r="80" spans="1:6" ht="15.75">
      <c r="A80" s="2"/>
      <c r="B80" s="17" t="s">
        <v>70</v>
      </c>
      <c r="C80" s="11">
        <v>10815.1</v>
      </c>
      <c r="D80" s="11">
        <v>86</v>
      </c>
      <c r="E80" s="11">
        <v>840.6</v>
      </c>
      <c r="F80" s="12">
        <v>134.4</v>
      </c>
    </row>
    <row r="81" spans="1:6" ht="15.75">
      <c r="A81" s="2"/>
      <c r="B81" s="17" t="s">
        <v>71</v>
      </c>
      <c r="C81" s="11">
        <v>72553.6</v>
      </c>
      <c r="D81" s="11">
        <v>98.7</v>
      </c>
      <c r="E81" s="11">
        <v>16020</v>
      </c>
      <c r="F81" s="12">
        <v>87.6</v>
      </c>
    </row>
    <row r="82" spans="1:6" ht="15.75">
      <c r="A82" s="2"/>
      <c r="B82" s="17" t="s">
        <v>72</v>
      </c>
      <c r="C82" s="11">
        <v>8617.5</v>
      </c>
      <c r="D82" s="11">
        <v>68</v>
      </c>
      <c r="E82" s="11">
        <v>3245</v>
      </c>
      <c r="F82" s="12">
        <v>112.9</v>
      </c>
    </row>
    <row r="83" spans="1:6" ht="15.75">
      <c r="A83" s="2"/>
      <c r="B83" s="17" t="s">
        <v>73</v>
      </c>
      <c r="C83" s="11">
        <v>35176.2</v>
      </c>
      <c r="D83" s="11">
        <v>73.8</v>
      </c>
      <c r="E83" s="11">
        <v>5321.2</v>
      </c>
      <c r="F83" s="12">
        <v>126.7</v>
      </c>
    </row>
    <row r="84" spans="1:6" ht="15.75">
      <c r="A84" s="2"/>
      <c r="B84" s="17" t="s">
        <v>74</v>
      </c>
      <c r="C84" s="11">
        <v>12015.2</v>
      </c>
      <c r="D84" s="11">
        <v>42.7</v>
      </c>
      <c r="E84" s="11">
        <v>2904</v>
      </c>
      <c r="F84" s="12">
        <v>87.6</v>
      </c>
    </row>
    <row r="85" spans="1:6" ht="31.5">
      <c r="A85" s="2"/>
      <c r="B85" s="3" t="s">
        <v>75</v>
      </c>
      <c r="C85" s="4" t="s">
        <v>13</v>
      </c>
      <c r="D85" s="4" t="s">
        <v>13</v>
      </c>
      <c r="E85" s="4" t="s">
        <v>13</v>
      </c>
      <c r="F85" s="5" t="s">
        <v>13</v>
      </c>
    </row>
    <row r="86" spans="1:6" ht="15.75">
      <c r="A86" s="2"/>
      <c r="B86" s="22" t="s">
        <v>23</v>
      </c>
      <c r="C86" s="14"/>
      <c r="D86" s="4"/>
      <c r="E86" s="4"/>
      <c r="F86" s="5"/>
    </row>
    <row r="87" spans="1:6" ht="15.75">
      <c r="A87" s="2"/>
      <c r="B87" s="17" t="s">
        <v>76</v>
      </c>
      <c r="C87" s="11" t="s">
        <v>13</v>
      </c>
      <c r="D87" s="11" t="s">
        <v>13</v>
      </c>
      <c r="E87" s="11" t="s">
        <v>13</v>
      </c>
      <c r="F87" s="12" t="s">
        <v>13</v>
      </c>
    </row>
    <row r="88" spans="1:6" ht="15.75">
      <c r="A88" s="2"/>
      <c r="B88" s="17" t="s">
        <v>77</v>
      </c>
      <c r="C88" s="11" t="s">
        <v>13</v>
      </c>
      <c r="D88" s="11" t="s">
        <v>13</v>
      </c>
      <c r="E88" s="11" t="s">
        <v>13</v>
      </c>
      <c r="F88" s="12" t="s">
        <v>13</v>
      </c>
    </row>
    <row r="89" spans="1:6" ht="15.75">
      <c r="A89" s="2"/>
      <c r="B89" s="17" t="s">
        <v>78</v>
      </c>
      <c r="C89" s="11" t="s">
        <v>13</v>
      </c>
      <c r="D89" s="11" t="s">
        <v>13</v>
      </c>
      <c r="E89" s="11" t="s">
        <v>13</v>
      </c>
      <c r="F89" s="12" t="s">
        <v>13</v>
      </c>
    </row>
    <row r="90" spans="1:6" ht="15.75">
      <c r="A90" s="2"/>
      <c r="B90" s="17" t="s">
        <v>79</v>
      </c>
      <c r="C90" s="11" t="s">
        <v>13</v>
      </c>
      <c r="D90" s="11" t="s">
        <v>13</v>
      </c>
      <c r="E90" s="11" t="s">
        <v>13</v>
      </c>
      <c r="F90" s="12" t="s">
        <v>13</v>
      </c>
    </row>
    <row r="91" spans="1:6" ht="15.75">
      <c r="A91" s="2"/>
      <c r="B91" s="17" t="s">
        <v>80</v>
      </c>
      <c r="C91" s="11" t="s">
        <v>13</v>
      </c>
      <c r="D91" s="11" t="s">
        <v>13</v>
      </c>
      <c r="E91" s="11" t="s">
        <v>13</v>
      </c>
      <c r="F91" s="12" t="s">
        <v>13</v>
      </c>
    </row>
    <row r="92" spans="1:6" ht="31.5">
      <c r="A92" s="2"/>
      <c r="B92" s="3" t="s">
        <v>81</v>
      </c>
      <c r="C92" s="4">
        <f>SUM(C94:C98)</f>
        <v>227719.8</v>
      </c>
      <c r="D92" s="19">
        <v>126.4</v>
      </c>
      <c r="E92" s="4">
        <f>SUM(E93:E98)</f>
        <v>16020.900000000001</v>
      </c>
      <c r="F92" s="20">
        <v>62.2</v>
      </c>
    </row>
    <row r="93" spans="1:6" ht="15.75">
      <c r="A93" s="2"/>
      <c r="B93" s="22" t="s">
        <v>23</v>
      </c>
      <c r="C93" s="14"/>
      <c r="D93" s="15"/>
      <c r="E93" s="15"/>
      <c r="F93" s="16"/>
    </row>
    <row r="94" spans="1:6" ht="15.75">
      <c r="A94" s="2"/>
      <c r="B94" s="17" t="s">
        <v>82</v>
      </c>
      <c r="C94" s="11">
        <v>20851.8</v>
      </c>
      <c r="D94" s="11">
        <v>55.4</v>
      </c>
      <c r="E94" s="11">
        <v>5203.9</v>
      </c>
      <c r="F94" s="12">
        <v>44.6</v>
      </c>
    </row>
    <row r="95" spans="1:6" ht="15.75">
      <c r="A95" s="2"/>
      <c r="B95" s="17" t="s">
        <v>83</v>
      </c>
      <c r="C95" s="11">
        <v>37219</v>
      </c>
      <c r="D95" s="11" t="s">
        <v>27</v>
      </c>
      <c r="E95" s="11">
        <v>3243.3</v>
      </c>
      <c r="F95" s="12">
        <v>72.1</v>
      </c>
    </row>
    <row r="96" spans="1:6" ht="15.75">
      <c r="A96" s="2"/>
      <c r="B96" s="17" t="s">
        <v>84</v>
      </c>
      <c r="C96" s="11">
        <v>17216.7</v>
      </c>
      <c r="D96" s="11">
        <v>78.9</v>
      </c>
      <c r="E96" s="11">
        <v>3012</v>
      </c>
      <c r="F96" s="12">
        <v>81.4</v>
      </c>
    </row>
    <row r="97" spans="1:6" ht="15.75">
      <c r="A97" s="2"/>
      <c r="B97" s="17" t="s">
        <v>85</v>
      </c>
      <c r="C97" s="11">
        <v>82767.3</v>
      </c>
      <c r="D97" s="11" t="s">
        <v>86</v>
      </c>
      <c r="E97" s="11">
        <v>958.1</v>
      </c>
      <c r="F97" s="12">
        <v>83.2</v>
      </c>
    </row>
    <row r="98" spans="1:6" ht="16.5" thickBot="1">
      <c r="A98" s="2"/>
      <c r="B98" s="26" t="s">
        <v>87</v>
      </c>
      <c r="C98" s="27">
        <v>69665</v>
      </c>
      <c r="D98" s="27">
        <v>79.2</v>
      </c>
      <c r="E98" s="27">
        <v>3603.6</v>
      </c>
      <c r="F98" s="28">
        <v>76</v>
      </c>
    </row>
    <row r="99" spans="2:6" ht="15.75">
      <c r="B99" s="29"/>
      <c r="C99" s="30"/>
      <c r="D99" s="31"/>
      <c r="E99" s="32"/>
      <c r="F99" s="31"/>
    </row>
    <row r="101" ht="15.75">
      <c r="B101" s="1" t="s">
        <v>189</v>
      </c>
    </row>
    <row r="102" ht="15.75">
      <c r="B102" s="1" t="s">
        <v>190</v>
      </c>
    </row>
  </sheetData>
  <sheetProtection/>
  <mergeCells count="7">
    <mergeCell ref="B2:F2"/>
    <mergeCell ref="B3:F3"/>
    <mergeCell ref="C4:F4"/>
    <mergeCell ref="C5:F5"/>
    <mergeCell ref="C6:D6"/>
    <mergeCell ref="E6:F6"/>
    <mergeCell ref="B4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0"/>
  <sheetViews>
    <sheetView showGridLines="0" zoomScalePageLayoutView="0" workbookViewId="0" topLeftCell="A1">
      <selection activeCell="C3" sqref="C3:F3"/>
    </sheetView>
  </sheetViews>
  <sheetFormatPr defaultColWidth="9.140625" defaultRowHeight="15"/>
  <cols>
    <col min="1" max="1" width="9.140625" style="33" customWidth="1"/>
    <col min="2" max="2" width="30.421875" style="33" customWidth="1"/>
    <col min="3" max="3" width="15.00390625" style="33" customWidth="1"/>
    <col min="4" max="4" width="13.00390625" style="33" customWidth="1"/>
    <col min="5" max="5" width="11.8515625" style="33" customWidth="1"/>
    <col min="6" max="6" width="15.7109375" style="33" customWidth="1"/>
    <col min="7" max="16384" width="9.140625" style="33" customWidth="1"/>
  </cols>
  <sheetData>
    <row r="2" spans="2:6" ht="16.5" thickBot="1">
      <c r="B2" s="70"/>
      <c r="C2" s="70"/>
      <c r="D2" s="70"/>
      <c r="E2" s="70"/>
      <c r="F2" s="70"/>
    </row>
    <row r="3" spans="1:6" ht="15.75">
      <c r="A3" s="34"/>
      <c r="B3" s="71"/>
      <c r="C3" s="94">
        <v>2017</v>
      </c>
      <c r="D3" s="95"/>
      <c r="E3" s="95"/>
      <c r="F3" s="96"/>
    </row>
    <row r="4" spans="1:6" ht="29.25" customHeight="1">
      <c r="A4" s="34"/>
      <c r="B4" s="72"/>
      <c r="C4" s="85" t="s">
        <v>88</v>
      </c>
      <c r="D4" s="85"/>
      <c r="E4" s="85"/>
      <c r="F4" s="86"/>
    </row>
    <row r="5" spans="1:6" ht="26.25" customHeight="1">
      <c r="A5" s="34"/>
      <c r="B5" s="72"/>
      <c r="C5" s="85" t="s">
        <v>192</v>
      </c>
      <c r="D5" s="85"/>
      <c r="E5" s="85" t="s">
        <v>193</v>
      </c>
      <c r="F5" s="86"/>
    </row>
    <row r="6" spans="1:6" ht="42.75">
      <c r="A6" s="34"/>
      <c r="B6" s="72"/>
      <c r="C6" s="37" t="s">
        <v>0</v>
      </c>
      <c r="D6" s="37" t="s">
        <v>1</v>
      </c>
      <c r="E6" s="37" t="s">
        <v>0</v>
      </c>
      <c r="F6" s="38" t="s">
        <v>1</v>
      </c>
    </row>
    <row r="7" spans="1:6" ht="15.75">
      <c r="A7" s="34"/>
      <c r="B7" s="3" t="s">
        <v>2</v>
      </c>
      <c r="C7" s="4">
        <v>2855319.6</v>
      </c>
      <c r="D7" s="4">
        <v>119</v>
      </c>
      <c r="E7" s="4">
        <v>9013651</v>
      </c>
      <c r="F7" s="5">
        <v>96.3</v>
      </c>
    </row>
    <row r="8" spans="1:6" ht="31.5">
      <c r="A8" s="34"/>
      <c r="B8" s="3" t="s">
        <v>89</v>
      </c>
      <c r="C8" s="4">
        <v>211128.7</v>
      </c>
      <c r="D8" s="4">
        <v>80.8</v>
      </c>
      <c r="E8" s="4">
        <v>794632.3</v>
      </c>
      <c r="F8" s="5">
        <v>107.9</v>
      </c>
    </row>
    <row r="9" spans="1:6" ht="15.75">
      <c r="A9" s="34"/>
      <c r="B9" s="6" t="s">
        <v>3</v>
      </c>
      <c r="C9" s="4">
        <v>384419.30000000005</v>
      </c>
      <c r="D9" s="4">
        <v>132.5</v>
      </c>
      <c r="E9" s="4">
        <v>75044.1</v>
      </c>
      <c r="F9" s="5" t="s">
        <v>94</v>
      </c>
    </row>
    <row r="10" spans="1:6" ht="15.75">
      <c r="A10" s="34"/>
      <c r="B10" s="7" t="s">
        <v>4</v>
      </c>
      <c r="C10" s="8"/>
      <c r="D10" s="9"/>
      <c r="E10" s="9"/>
      <c r="F10" s="10"/>
    </row>
    <row r="11" spans="1:6" ht="15.75">
      <c r="A11" s="34"/>
      <c r="B11" s="7" t="s">
        <v>5</v>
      </c>
      <c r="C11" s="11">
        <v>133556.7</v>
      </c>
      <c r="D11" s="11">
        <v>99.2</v>
      </c>
      <c r="E11" s="11">
        <v>53476.3</v>
      </c>
      <c r="F11" s="12" t="s">
        <v>95</v>
      </c>
    </row>
    <row r="12" spans="1:6" ht="15.75">
      <c r="A12" s="34"/>
      <c r="B12" s="7" t="s">
        <v>7</v>
      </c>
      <c r="C12" s="11">
        <v>196167.7</v>
      </c>
      <c r="D12" s="11">
        <v>142.5</v>
      </c>
      <c r="E12" s="11">
        <v>14532.8</v>
      </c>
      <c r="F12" s="12">
        <v>101.1</v>
      </c>
    </row>
    <row r="13" spans="1:6" ht="15.75">
      <c r="A13" s="34"/>
      <c r="B13" s="13" t="s">
        <v>8</v>
      </c>
      <c r="C13" s="11">
        <v>54694.9</v>
      </c>
      <c r="D13" s="11" t="s">
        <v>94</v>
      </c>
      <c r="E13" s="11">
        <v>7035</v>
      </c>
      <c r="F13" s="12" t="s">
        <v>96</v>
      </c>
    </row>
    <row r="14" spans="1:6" ht="15.75">
      <c r="A14" s="34"/>
      <c r="B14" s="6" t="s">
        <v>92</v>
      </c>
      <c r="C14" s="4">
        <v>197372.5</v>
      </c>
      <c r="D14" s="4">
        <v>108.8</v>
      </c>
      <c r="E14" s="4">
        <v>97005.1</v>
      </c>
      <c r="F14" s="5" t="s">
        <v>97</v>
      </c>
    </row>
    <row r="15" spans="1:6" ht="15.75">
      <c r="A15" s="34"/>
      <c r="B15" s="7" t="s">
        <v>4</v>
      </c>
      <c r="C15" s="14"/>
      <c r="D15" s="15"/>
      <c r="E15" s="15"/>
      <c r="F15" s="16"/>
    </row>
    <row r="16" spans="1:6" ht="15.75">
      <c r="A16" s="34"/>
      <c r="B16" s="17" t="s">
        <v>9</v>
      </c>
      <c r="C16" s="11">
        <v>39581.7</v>
      </c>
      <c r="D16" s="11">
        <v>128.9</v>
      </c>
      <c r="E16" s="11">
        <v>32829.6</v>
      </c>
      <c r="F16" s="12" t="s">
        <v>97</v>
      </c>
    </row>
    <row r="17" spans="1:6" ht="15.75">
      <c r="A17" s="34"/>
      <c r="B17" s="17" t="s">
        <v>10</v>
      </c>
      <c r="C17" s="11">
        <v>33432.1</v>
      </c>
      <c r="D17" s="11">
        <v>107.2</v>
      </c>
      <c r="E17" s="11">
        <v>51843.5</v>
      </c>
      <c r="F17" s="12" t="s">
        <v>31</v>
      </c>
    </row>
    <row r="18" spans="1:6" ht="15.75">
      <c r="A18" s="34"/>
      <c r="B18" s="17" t="s">
        <v>11</v>
      </c>
      <c r="C18" s="11">
        <v>97917.5</v>
      </c>
      <c r="D18" s="11">
        <v>93.5</v>
      </c>
      <c r="E18" s="11">
        <v>120</v>
      </c>
      <c r="F18" s="12" t="s">
        <v>13</v>
      </c>
    </row>
    <row r="19" spans="1:6" ht="15.75">
      <c r="A19" s="34"/>
      <c r="B19" s="17" t="s">
        <v>14</v>
      </c>
      <c r="C19" s="11">
        <v>26441.2</v>
      </c>
      <c r="D19" s="11">
        <v>178</v>
      </c>
      <c r="E19" s="11">
        <v>12212</v>
      </c>
      <c r="F19" s="12" t="s">
        <v>98</v>
      </c>
    </row>
    <row r="20" spans="1:6" ht="31.5">
      <c r="A20" s="34"/>
      <c r="B20" s="18" t="s">
        <v>15</v>
      </c>
      <c r="C20" s="4">
        <v>205017.1</v>
      </c>
      <c r="D20" s="19">
        <v>129</v>
      </c>
      <c r="E20" s="4">
        <v>298614.99999999994</v>
      </c>
      <c r="F20" s="20">
        <v>151.8</v>
      </c>
    </row>
    <row r="21" spans="1:6" ht="15.75">
      <c r="A21" s="34"/>
      <c r="B21" s="7" t="s">
        <v>4</v>
      </c>
      <c r="C21" s="14"/>
      <c r="D21" s="15"/>
      <c r="E21" s="15"/>
      <c r="F21" s="16"/>
    </row>
    <row r="22" spans="1:6" ht="15.75">
      <c r="A22" s="34"/>
      <c r="B22" s="17" t="s">
        <v>16</v>
      </c>
      <c r="C22" s="11">
        <v>77339.7</v>
      </c>
      <c r="D22" s="11">
        <v>88.5</v>
      </c>
      <c r="E22" s="11">
        <v>242641</v>
      </c>
      <c r="F22" s="12">
        <v>126.7</v>
      </c>
    </row>
    <row r="23" spans="1:6" ht="15.75">
      <c r="A23" s="34"/>
      <c r="B23" s="17" t="s">
        <v>17</v>
      </c>
      <c r="C23" s="11">
        <v>7248.2</v>
      </c>
      <c r="D23" s="11">
        <v>128.9</v>
      </c>
      <c r="E23" s="11">
        <v>910.8</v>
      </c>
      <c r="F23" s="12">
        <v>114.8</v>
      </c>
    </row>
    <row r="24" spans="1:6" ht="15.75">
      <c r="A24" s="34"/>
      <c r="B24" s="17" t="s">
        <v>18</v>
      </c>
      <c r="C24" s="11">
        <v>10007.7</v>
      </c>
      <c r="D24" s="11">
        <v>35.3</v>
      </c>
      <c r="E24" s="11">
        <v>361.9</v>
      </c>
      <c r="F24" s="12" t="s">
        <v>99</v>
      </c>
    </row>
    <row r="25" spans="1:6" ht="15.75">
      <c r="A25" s="34"/>
      <c r="B25" s="17" t="s">
        <v>19</v>
      </c>
      <c r="C25" s="11">
        <v>76832.9</v>
      </c>
      <c r="D25" s="11" t="s">
        <v>100</v>
      </c>
      <c r="E25" s="11">
        <v>1277</v>
      </c>
      <c r="F25" s="12">
        <v>67</v>
      </c>
    </row>
    <row r="26" spans="1:6" ht="15.75">
      <c r="A26" s="34"/>
      <c r="B26" s="21" t="s">
        <v>20</v>
      </c>
      <c r="C26" s="11">
        <v>18444.6</v>
      </c>
      <c r="D26" s="11" t="s">
        <v>27</v>
      </c>
      <c r="E26" s="11">
        <v>25582</v>
      </c>
      <c r="F26" s="12" t="s">
        <v>101</v>
      </c>
    </row>
    <row r="27" spans="1:6" ht="15.75">
      <c r="A27" s="34"/>
      <c r="B27" s="17" t="s">
        <v>21</v>
      </c>
      <c r="C27" s="11">
        <v>15144</v>
      </c>
      <c r="D27" s="11">
        <v>156.3</v>
      </c>
      <c r="E27" s="11">
        <v>27842.3</v>
      </c>
      <c r="F27" s="12" t="s">
        <v>102</v>
      </c>
    </row>
    <row r="28" spans="1:6" ht="15.75">
      <c r="A28" s="34"/>
      <c r="B28" s="6" t="s">
        <v>22</v>
      </c>
      <c r="C28" s="4">
        <v>453285</v>
      </c>
      <c r="D28" s="19">
        <v>206.3</v>
      </c>
      <c r="E28" s="4">
        <v>13785</v>
      </c>
      <c r="F28" s="20">
        <v>135</v>
      </c>
    </row>
    <row r="29" spans="1:6" ht="15.75">
      <c r="A29" s="34"/>
      <c r="B29" s="22" t="s">
        <v>23</v>
      </c>
      <c r="C29" s="14"/>
      <c r="D29" s="15"/>
      <c r="E29" s="15"/>
      <c r="F29" s="16"/>
    </row>
    <row r="30" spans="1:6" ht="15.75">
      <c r="A30" s="34"/>
      <c r="B30" s="17" t="s">
        <v>24</v>
      </c>
      <c r="C30" s="11" t="s">
        <v>25</v>
      </c>
      <c r="D30" s="11" t="s">
        <v>25</v>
      </c>
      <c r="E30" s="11" t="s">
        <v>25</v>
      </c>
      <c r="F30" s="12" t="s">
        <v>25</v>
      </c>
    </row>
    <row r="31" spans="1:6" ht="15.75">
      <c r="A31" s="34"/>
      <c r="B31" s="17" t="s">
        <v>26</v>
      </c>
      <c r="C31" s="11">
        <v>212684.9</v>
      </c>
      <c r="D31" s="11" t="s">
        <v>86</v>
      </c>
      <c r="E31" s="11">
        <v>3279.5</v>
      </c>
      <c r="F31" s="12">
        <v>97.1</v>
      </c>
    </row>
    <row r="32" spans="1:6" ht="15.75">
      <c r="A32" s="34"/>
      <c r="B32" s="17" t="s">
        <v>28</v>
      </c>
      <c r="C32" s="11">
        <v>10272.3</v>
      </c>
      <c r="D32" s="11">
        <v>148.4</v>
      </c>
      <c r="E32" s="11">
        <v>454</v>
      </c>
      <c r="F32" s="12">
        <v>93.6</v>
      </c>
    </row>
    <row r="33" spans="1:6" ht="15.75">
      <c r="A33" s="34"/>
      <c r="B33" s="17" t="s">
        <v>29</v>
      </c>
      <c r="C33" s="11">
        <v>64338.2</v>
      </c>
      <c r="D33" s="11">
        <v>183.7</v>
      </c>
      <c r="E33" s="11">
        <v>6070</v>
      </c>
      <c r="F33" s="12">
        <v>127.3</v>
      </c>
    </row>
    <row r="34" spans="1:6" ht="15.75">
      <c r="A34" s="34"/>
      <c r="B34" s="17" t="s">
        <v>30</v>
      </c>
      <c r="C34" s="11">
        <v>28192.4</v>
      </c>
      <c r="D34" s="11">
        <v>50.7</v>
      </c>
      <c r="E34" s="11">
        <v>2190</v>
      </c>
      <c r="F34" s="12" t="s">
        <v>13</v>
      </c>
    </row>
    <row r="35" spans="1:6" ht="15.75">
      <c r="A35" s="34"/>
      <c r="B35" s="17" t="s">
        <v>32</v>
      </c>
      <c r="C35" s="11" t="s">
        <v>13</v>
      </c>
      <c r="D35" s="11" t="s">
        <v>13</v>
      </c>
      <c r="E35" s="11" t="s">
        <v>13</v>
      </c>
      <c r="F35" s="12" t="s">
        <v>13</v>
      </c>
    </row>
    <row r="36" spans="1:6" ht="15.75">
      <c r="A36" s="34"/>
      <c r="B36" s="21" t="s">
        <v>33</v>
      </c>
      <c r="C36" s="11" t="s">
        <v>13</v>
      </c>
      <c r="D36" s="11" t="s">
        <v>13</v>
      </c>
      <c r="E36" s="11" t="s">
        <v>13</v>
      </c>
      <c r="F36" s="12" t="s">
        <v>13</v>
      </c>
    </row>
    <row r="37" spans="1:6" ht="15.75">
      <c r="A37" s="34"/>
      <c r="B37" s="17" t="s">
        <v>34</v>
      </c>
      <c r="C37" s="11" t="s">
        <v>13</v>
      </c>
      <c r="D37" s="11" t="s">
        <v>13</v>
      </c>
      <c r="E37" s="11" t="s">
        <v>13</v>
      </c>
      <c r="F37" s="12" t="s">
        <v>13</v>
      </c>
    </row>
    <row r="38" spans="1:6" ht="15.75">
      <c r="A38" s="34"/>
      <c r="B38" s="17" t="s">
        <v>35</v>
      </c>
      <c r="C38" s="11">
        <v>137797.2</v>
      </c>
      <c r="D38" s="11">
        <v>172.1</v>
      </c>
      <c r="E38" s="11">
        <v>1791.5</v>
      </c>
      <c r="F38" s="12">
        <v>113.4</v>
      </c>
    </row>
    <row r="39" spans="1:6" ht="15.75">
      <c r="A39" s="34"/>
      <c r="B39" s="3" t="s">
        <v>37</v>
      </c>
      <c r="C39" s="4">
        <v>179720.19999999998</v>
      </c>
      <c r="D39" s="19">
        <v>101.4</v>
      </c>
      <c r="E39" s="4">
        <v>110312.9</v>
      </c>
      <c r="F39" s="20" t="s">
        <v>103</v>
      </c>
    </row>
    <row r="40" spans="1:6" ht="15.75">
      <c r="A40" s="34"/>
      <c r="B40" s="22" t="s">
        <v>23</v>
      </c>
      <c r="C40" s="14"/>
      <c r="D40" s="15"/>
      <c r="E40" s="15"/>
      <c r="F40" s="16"/>
    </row>
    <row r="41" spans="1:6" ht="15.75">
      <c r="A41" s="34"/>
      <c r="B41" s="17" t="s">
        <v>38</v>
      </c>
      <c r="C41" s="11">
        <v>59644.1</v>
      </c>
      <c r="D41" s="11">
        <v>160.7</v>
      </c>
      <c r="E41" s="11">
        <v>40442.1</v>
      </c>
      <c r="F41" s="12" t="s">
        <v>104</v>
      </c>
    </row>
    <row r="42" spans="1:6" ht="15.75">
      <c r="A42" s="34"/>
      <c r="B42" s="17" t="s">
        <v>39</v>
      </c>
      <c r="C42" s="11">
        <v>24151.8</v>
      </c>
      <c r="D42" s="11">
        <v>77.2</v>
      </c>
      <c r="E42" s="11">
        <v>157.7</v>
      </c>
      <c r="F42" s="12">
        <v>82.5</v>
      </c>
    </row>
    <row r="43" spans="1:6" ht="15.75">
      <c r="A43" s="34"/>
      <c r="B43" s="17" t="s">
        <v>40</v>
      </c>
      <c r="C43" s="11">
        <v>13385.6</v>
      </c>
      <c r="D43" s="11">
        <v>74.8</v>
      </c>
      <c r="E43" s="11">
        <v>28265.6</v>
      </c>
      <c r="F43" s="12" t="s">
        <v>96</v>
      </c>
    </row>
    <row r="44" spans="1:6" ht="15.75">
      <c r="A44" s="34"/>
      <c r="B44" s="17" t="s">
        <v>41</v>
      </c>
      <c r="C44" s="11">
        <v>65170.3</v>
      </c>
      <c r="D44" s="11">
        <v>85.4</v>
      </c>
      <c r="E44" s="11">
        <v>25389.9</v>
      </c>
      <c r="F44" s="12">
        <v>126.3</v>
      </c>
    </row>
    <row r="45" spans="1:6" ht="15.75">
      <c r="A45" s="34"/>
      <c r="B45" s="17" t="s">
        <v>42</v>
      </c>
      <c r="C45" s="11">
        <v>17368.4</v>
      </c>
      <c r="D45" s="11">
        <v>119.2</v>
      </c>
      <c r="E45" s="11">
        <v>16057.6</v>
      </c>
      <c r="F45" s="12" t="s">
        <v>103</v>
      </c>
    </row>
    <row r="46" spans="1:6" ht="15.75">
      <c r="A46" s="34"/>
      <c r="B46" s="6" t="s">
        <v>43</v>
      </c>
      <c r="C46" s="4">
        <v>309568.39999999997</v>
      </c>
      <c r="D46" s="4">
        <v>90.8</v>
      </c>
      <c r="E46" s="4">
        <v>91511.1</v>
      </c>
      <c r="F46" s="5" t="s">
        <v>105</v>
      </c>
    </row>
    <row r="47" spans="1:6" ht="15.75">
      <c r="A47" s="34"/>
      <c r="B47" s="23" t="s">
        <v>23</v>
      </c>
      <c r="C47" s="24"/>
      <c r="D47" s="15"/>
      <c r="E47" s="15"/>
      <c r="F47" s="16"/>
    </row>
    <row r="48" spans="1:6" ht="15.75">
      <c r="A48" s="34"/>
      <c r="B48" s="17" t="s">
        <v>44</v>
      </c>
      <c r="C48" s="11">
        <v>87973.7</v>
      </c>
      <c r="D48" s="11">
        <v>79</v>
      </c>
      <c r="E48" s="11">
        <v>25781.9</v>
      </c>
      <c r="F48" s="12" t="s">
        <v>100</v>
      </c>
    </row>
    <row r="49" spans="1:6" ht="15.75">
      <c r="A49" s="34"/>
      <c r="B49" s="17" t="s">
        <v>45</v>
      </c>
      <c r="C49" s="11">
        <v>37085.3</v>
      </c>
      <c r="D49" s="11">
        <v>58</v>
      </c>
      <c r="E49" s="11">
        <v>39610.4</v>
      </c>
      <c r="F49" s="12" t="s">
        <v>106</v>
      </c>
    </row>
    <row r="50" spans="1:6" ht="15.75">
      <c r="A50" s="34"/>
      <c r="B50" s="17" t="s">
        <v>47</v>
      </c>
      <c r="C50" s="11">
        <v>61508.3</v>
      </c>
      <c r="D50" s="11">
        <v>69.4</v>
      </c>
      <c r="E50" s="11">
        <v>13658.5</v>
      </c>
      <c r="F50" s="12" t="s">
        <v>107</v>
      </c>
    </row>
    <row r="51" spans="1:6" ht="15.75">
      <c r="A51" s="34"/>
      <c r="B51" s="17" t="s">
        <v>48</v>
      </c>
      <c r="C51" s="11">
        <v>65599.3</v>
      </c>
      <c r="D51" s="11">
        <v>127.6</v>
      </c>
      <c r="E51" s="11">
        <v>6957.8</v>
      </c>
      <c r="F51" s="12" t="s">
        <v>108</v>
      </c>
    </row>
    <row r="52" spans="1:6" ht="15.75">
      <c r="A52" s="34"/>
      <c r="B52" s="17" t="s">
        <v>49</v>
      </c>
      <c r="C52" s="11">
        <v>57401.8</v>
      </c>
      <c r="D52" s="11" t="s">
        <v>6</v>
      </c>
      <c r="E52" s="11">
        <v>5502.5</v>
      </c>
      <c r="F52" s="12" t="s">
        <v>109</v>
      </c>
    </row>
    <row r="53" spans="1:6" ht="31.5">
      <c r="A53" s="34"/>
      <c r="B53" s="25" t="s">
        <v>91</v>
      </c>
      <c r="C53" s="4">
        <v>394472.5</v>
      </c>
      <c r="D53" s="4">
        <v>96.4</v>
      </c>
      <c r="E53" s="4">
        <v>146334.1</v>
      </c>
      <c r="F53" s="5" t="s">
        <v>110</v>
      </c>
    </row>
    <row r="54" spans="1:6" ht="15.75">
      <c r="A54" s="34"/>
      <c r="B54" s="23" t="s">
        <v>23</v>
      </c>
      <c r="C54" s="24"/>
      <c r="D54" s="15"/>
      <c r="E54" s="15"/>
      <c r="F54" s="16"/>
    </row>
    <row r="55" spans="1:6" ht="15.75">
      <c r="A55" s="34"/>
      <c r="B55" s="17" t="s">
        <v>50</v>
      </c>
      <c r="C55" s="11">
        <v>59669.1</v>
      </c>
      <c r="D55" s="11">
        <v>84.9</v>
      </c>
      <c r="E55" s="11">
        <v>15411</v>
      </c>
      <c r="F55" s="12" t="s">
        <v>111</v>
      </c>
    </row>
    <row r="56" spans="1:6" ht="15.75">
      <c r="A56" s="34"/>
      <c r="B56" s="17" t="s">
        <v>51</v>
      </c>
      <c r="C56" s="11">
        <v>101287.8</v>
      </c>
      <c r="D56" s="11">
        <v>88.5</v>
      </c>
      <c r="E56" s="11">
        <v>37340</v>
      </c>
      <c r="F56" s="12" t="s">
        <v>112</v>
      </c>
    </row>
    <row r="57" spans="1:6" ht="15.75">
      <c r="A57" s="34"/>
      <c r="B57" s="17" t="s">
        <v>52</v>
      </c>
      <c r="C57" s="11">
        <v>25217.4</v>
      </c>
      <c r="D57" s="11" t="s">
        <v>113</v>
      </c>
      <c r="E57" s="11">
        <v>1976.8</v>
      </c>
      <c r="F57" s="12" t="s">
        <v>114</v>
      </c>
    </row>
    <row r="58" spans="1:6" ht="15.75">
      <c r="A58" s="34"/>
      <c r="B58" s="17" t="s">
        <v>53</v>
      </c>
      <c r="C58" s="11">
        <v>91051.5</v>
      </c>
      <c r="D58" s="11">
        <v>92.5</v>
      </c>
      <c r="E58" s="11">
        <v>65962.3</v>
      </c>
      <c r="F58" s="12" t="s">
        <v>115</v>
      </c>
    </row>
    <row r="59" spans="1:6" ht="15.75">
      <c r="A59" s="34"/>
      <c r="B59" s="17" t="s">
        <v>54</v>
      </c>
      <c r="C59" s="11">
        <v>98634.5</v>
      </c>
      <c r="D59" s="11">
        <v>92.3</v>
      </c>
      <c r="E59" s="11">
        <v>24724</v>
      </c>
      <c r="F59" s="12" t="s">
        <v>116</v>
      </c>
    </row>
    <row r="60" spans="1:6" ht="15.75">
      <c r="A60" s="34"/>
      <c r="B60" s="17" t="s">
        <v>55</v>
      </c>
      <c r="C60" s="11">
        <v>18612.2</v>
      </c>
      <c r="D60" s="11">
        <v>187.9</v>
      </c>
      <c r="E60" s="11">
        <v>920</v>
      </c>
      <c r="F60" s="12">
        <v>65.7</v>
      </c>
    </row>
    <row r="61" spans="1:6" ht="15.75">
      <c r="A61" s="34"/>
      <c r="B61" s="6" t="s">
        <v>56</v>
      </c>
      <c r="C61" s="4">
        <v>315108</v>
      </c>
      <c r="D61" s="19">
        <v>143.6</v>
      </c>
      <c r="E61" s="4">
        <v>119638</v>
      </c>
      <c r="F61" s="20" t="s">
        <v>117</v>
      </c>
    </row>
    <row r="62" spans="1:6" ht="15.75">
      <c r="A62" s="34"/>
      <c r="B62" s="22" t="s">
        <v>23</v>
      </c>
      <c r="C62" s="14"/>
      <c r="D62" s="15"/>
      <c r="E62" s="15"/>
      <c r="F62" s="16"/>
    </row>
    <row r="63" spans="1:6" ht="15.75">
      <c r="A63" s="34"/>
      <c r="B63" s="17" t="s">
        <v>57</v>
      </c>
      <c r="C63" s="11">
        <v>74096.3</v>
      </c>
      <c r="D63" s="11">
        <v>141.8</v>
      </c>
      <c r="E63" s="11">
        <v>33319.1</v>
      </c>
      <c r="F63" s="12" t="s">
        <v>118</v>
      </c>
    </row>
    <row r="64" spans="1:6" ht="15.75">
      <c r="A64" s="34"/>
      <c r="B64" s="17" t="s">
        <v>58</v>
      </c>
      <c r="C64" s="11">
        <v>37756.1</v>
      </c>
      <c r="D64" s="11">
        <v>100.3</v>
      </c>
      <c r="E64" s="11">
        <v>18081.8</v>
      </c>
      <c r="F64" s="12">
        <v>134.5</v>
      </c>
    </row>
    <row r="65" spans="1:6" ht="15.75">
      <c r="A65" s="34"/>
      <c r="B65" s="17" t="s">
        <v>59</v>
      </c>
      <c r="C65" s="11">
        <v>42796.2</v>
      </c>
      <c r="D65" s="11">
        <v>156.5</v>
      </c>
      <c r="E65" s="11">
        <v>14212.6</v>
      </c>
      <c r="F65" s="12" t="s">
        <v>119</v>
      </c>
    </row>
    <row r="66" spans="1:6" ht="15.75">
      <c r="A66" s="34"/>
      <c r="B66" s="21" t="s">
        <v>60</v>
      </c>
      <c r="C66" s="11">
        <v>14916.5</v>
      </c>
      <c r="D66" s="11">
        <v>76.7</v>
      </c>
      <c r="E66" s="11">
        <v>19183.4</v>
      </c>
      <c r="F66" s="12">
        <v>145.1</v>
      </c>
    </row>
    <row r="67" spans="1:6" ht="15.75">
      <c r="A67" s="34"/>
      <c r="B67" s="17" t="s">
        <v>61</v>
      </c>
      <c r="C67" s="11">
        <v>12581.8</v>
      </c>
      <c r="D67" s="11">
        <v>47.2</v>
      </c>
      <c r="E67" s="11">
        <v>24738.6</v>
      </c>
      <c r="F67" s="12" t="s">
        <v>120</v>
      </c>
    </row>
    <row r="68" spans="1:6" ht="15.75">
      <c r="A68" s="34"/>
      <c r="B68" s="17" t="s">
        <v>62</v>
      </c>
      <c r="C68" s="11">
        <v>101168.5</v>
      </c>
      <c r="D68" s="11" t="s">
        <v>94</v>
      </c>
      <c r="E68" s="11">
        <v>9061.5</v>
      </c>
      <c r="F68" s="12" t="s">
        <v>121</v>
      </c>
    </row>
    <row r="69" spans="1:6" ht="15.75">
      <c r="A69" s="34"/>
      <c r="B69" s="17" t="s">
        <v>63</v>
      </c>
      <c r="C69" s="11">
        <v>31792.6</v>
      </c>
      <c r="D69" s="11">
        <v>137</v>
      </c>
      <c r="E69" s="11">
        <v>1041</v>
      </c>
      <c r="F69" s="12">
        <v>111.8</v>
      </c>
    </row>
    <row r="70" spans="1:6" ht="15.75">
      <c r="A70" s="34"/>
      <c r="B70" s="3" t="s">
        <v>90</v>
      </c>
      <c r="C70" s="4">
        <v>230350.5</v>
      </c>
      <c r="D70" s="19">
        <v>114.1</v>
      </c>
      <c r="E70" s="4">
        <v>76644.20000000001</v>
      </c>
      <c r="F70" s="20" t="s">
        <v>122</v>
      </c>
    </row>
    <row r="71" spans="1:6" ht="15.75">
      <c r="A71" s="34"/>
      <c r="B71" s="22" t="s">
        <v>23</v>
      </c>
      <c r="C71" s="14"/>
      <c r="D71" s="15"/>
      <c r="E71" s="15"/>
      <c r="F71" s="16"/>
    </row>
    <row r="72" spans="1:6" ht="15.75">
      <c r="A72" s="34"/>
      <c r="B72" s="17" t="s">
        <v>64</v>
      </c>
      <c r="C72" s="11">
        <v>78732.6</v>
      </c>
      <c r="D72" s="11">
        <v>134.7</v>
      </c>
      <c r="E72" s="11">
        <v>2244</v>
      </c>
      <c r="F72" s="12">
        <v>106.2</v>
      </c>
    </row>
    <row r="73" spans="1:6" ht="15.75">
      <c r="A73" s="34"/>
      <c r="B73" s="17" t="s">
        <v>65</v>
      </c>
      <c r="C73" s="11">
        <v>55959.2</v>
      </c>
      <c r="D73" s="11">
        <v>134.6</v>
      </c>
      <c r="E73" s="11">
        <v>37807.9</v>
      </c>
      <c r="F73" s="12" t="s">
        <v>27</v>
      </c>
    </row>
    <row r="74" spans="1:6" ht="15.75">
      <c r="A74" s="34"/>
      <c r="B74" s="17" t="s">
        <v>66</v>
      </c>
      <c r="C74" s="11">
        <v>36565.6</v>
      </c>
      <c r="D74" s="11">
        <v>113.3</v>
      </c>
      <c r="E74" s="11">
        <v>18861.4</v>
      </c>
      <c r="F74" s="12" t="s">
        <v>123</v>
      </c>
    </row>
    <row r="75" spans="1:6" ht="15.75">
      <c r="A75" s="34"/>
      <c r="B75" s="17" t="s">
        <v>67</v>
      </c>
      <c r="C75" s="11">
        <v>59093.1</v>
      </c>
      <c r="D75" s="11">
        <v>84.9</v>
      </c>
      <c r="E75" s="11">
        <v>17730.9</v>
      </c>
      <c r="F75" s="12" t="s">
        <v>124</v>
      </c>
    </row>
    <row r="76" spans="1:6" ht="15.75">
      <c r="A76" s="34"/>
      <c r="B76" s="3" t="s">
        <v>68</v>
      </c>
      <c r="C76" s="4">
        <v>225867.2</v>
      </c>
      <c r="D76" s="4">
        <v>156.7</v>
      </c>
      <c r="E76" s="4">
        <v>137818.1</v>
      </c>
      <c r="F76" s="5" t="s">
        <v>125</v>
      </c>
    </row>
    <row r="77" spans="1:6" ht="15.75">
      <c r="A77" s="34"/>
      <c r="B77" s="22" t="s">
        <v>23</v>
      </c>
      <c r="C77" s="14"/>
      <c r="D77" s="15"/>
      <c r="E77" s="15"/>
      <c r="F77" s="16"/>
    </row>
    <row r="78" spans="1:6" ht="15.75">
      <c r="A78" s="34"/>
      <c r="B78" s="17" t="s">
        <v>69</v>
      </c>
      <c r="C78" s="11">
        <v>33353.4</v>
      </c>
      <c r="D78" s="11" t="s">
        <v>126</v>
      </c>
      <c r="E78" s="11">
        <v>21023.9</v>
      </c>
      <c r="F78" s="12" t="s">
        <v>107</v>
      </c>
    </row>
    <row r="79" spans="1:6" ht="15.75">
      <c r="A79" s="34"/>
      <c r="B79" s="17" t="s">
        <v>70</v>
      </c>
      <c r="C79" s="11">
        <v>60923</v>
      </c>
      <c r="D79" s="11" t="s">
        <v>127</v>
      </c>
      <c r="E79" s="11">
        <v>15372.3</v>
      </c>
      <c r="F79" s="12" t="s">
        <v>128</v>
      </c>
    </row>
    <row r="80" spans="1:6" ht="15.75">
      <c r="A80" s="34"/>
      <c r="B80" s="17" t="s">
        <v>71</v>
      </c>
      <c r="C80" s="11">
        <v>7553.6</v>
      </c>
      <c r="D80" s="11">
        <v>10.4</v>
      </c>
      <c r="E80" s="11">
        <v>64884</v>
      </c>
      <c r="F80" s="12" t="s">
        <v>124</v>
      </c>
    </row>
    <row r="81" spans="1:6" ht="15.75">
      <c r="A81" s="34"/>
      <c r="B81" s="17" t="s">
        <v>72</v>
      </c>
      <c r="C81" s="11">
        <v>23182.4</v>
      </c>
      <c r="D81" s="11" t="s">
        <v>113</v>
      </c>
      <c r="E81" s="11">
        <v>7065</v>
      </c>
      <c r="F81" s="12" t="s">
        <v>6</v>
      </c>
    </row>
    <row r="82" spans="1:6" ht="15.75">
      <c r="A82" s="34"/>
      <c r="B82" s="17" t="s">
        <v>73</v>
      </c>
      <c r="C82" s="11">
        <v>69686.3</v>
      </c>
      <c r="D82" s="11">
        <v>198.1</v>
      </c>
      <c r="E82" s="11">
        <v>8406.1</v>
      </c>
      <c r="F82" s="12">
        <v>158</v>
      </c>
    </row>
    <row r="83" spans="1:6" ht="15.75">
      <c r="A83" s="34"/>
      <c r="B83" s="17" t="s">
        <v>74</v>
      </c>
      <c r="C83" s="11">
        <v>31168.5</v>
      </c>
      <c r="D83" s="11" t="s">
        <v>99</v>
      </c>
      <c r="E83" s="11">
        <v>21066.8</v>
      </c>
      <c r="F83" s="12" t="s">
        <v>129</v>
      </c>
    </row>
    <row r="84" spans="1:6" ht="21.75" customHeight="1">
      <c r="A84" s="34"/>
      <c r="B84" s="3" t="s">
        <v>75</v>
      </c>
      <c r="C84" s="4">
        <v>18792.1</v>
      </c>
      <c r="D84" s="4" t="s">
        <v>13</v>
      </c>
      <c r="E84" s="4" t="s">
        <v>13</v>
      </c>
      <c r="F84" s="5" t="s">
        <v>13</v>
      </c>
    </row>
    <row r="85" spans="1:6" ht="15.75">
      <c r="A85" s="34"/>
      <c r="B85" s="22" t="s">
        <v>23</v>
      </c>
      <c r="C85" s="14"/>
      <c r="D85" s="4"/>
      <c r="E85" s="4"/>
      <c r="F85" s="5"/>
    </row>
    <row r="86" spans="1:6" ht="15.75">
      <c r="A86" s="34"/>
      <c r="B86" s="17" t="s">
        <v>76</v>
      </c>
      <c r="C86" s="11">
        <v>18792.1</v>
      </c>
      <c r="D86" s="11" t="s">
        <v>13</v>
      </c>
      <c r="E86" s="11" t="s">
        <v>13</v>
      </c>
      <c r="F86" s="12" t="s">
        <v>13</v>
      </c>
    </row>
    <row r="87" spans="1:6" ht="15.75">
      <c r="A87" s="34"/>
      <c r="B87" s="17" t="s">
        <v>77</v>
      </c>
      <c r="C87" s="11" t="s">
        <v>13</v>
      </c>
      <c r="D87" s="11" t="s">
        <v>13</v>
      </c>
      <c r="E87" s="11" t="s">
        <v>13</v>
      </c>
      <c r="F87" s="12" t="s">
        <v>13</v>
      </c>
    </row>
    <row r="88" spans="1:6" ht="15.75">
      <c r="A88" s="34"/>
      <c r="B88" s="17" t="s">
        <v>78</v>
      </c>
      <c r="C88" s="11" t="s">
        <v>13</v>
      </c>
      <c r="D88" s="11" t="s">
        <v>13</v>
      </c>
      <c r="E88" s="11" t="s">
        <v>13</v>
      </c>
      <c r="F88" s="12" t="s">
        <v>13</v>
      </c>
    </row>
    <row r="89" spans="1:6" ht="15.75">
      <c r="A89" s="34"/>
      <c r="B89" s="17" t="s">
        <v>79</v>
      </c>
      <c r="C89" s="11" t="s">
        <v>13</v>
      </c>
      <c r="D89" s="11" t="s">
        <v>13</v>
      </c>
      <c r="E89" s="11" t="s">
        <v>13</v>
      </c>
      <c r="F89" s="12" t="s">
        <v>13</v>
      </c>
    </row>
    <row r="90" spans="1:6" ht="15.75">
      <c r="A90" s="34"/>
      <c r="B90" s="17" t="s">
        <v>80</v>
      </c>
      <c r="C90" s="11" t="s">
        <v>13</v>
      </c>
      <c r="D90" s="11" t="s">
        <v>13</v>
      </c>
      <c r="E90" s="11" t="s">
        <v>13</v>
      </c>
      <c r="F90" s="12" t="s">
        <v>13</v>
      </c>
    </row>
    <row r="91" spans="1:6" ht="15.75">
      <c r="A91" s="34"/>
      <c r="B91" s="3" t="s">
        <v>81</v>
      </c>
      <c r="C91" s="4">
        <v>350217.8</v>
      </c>
      <c r="D91" s="19">
        <v>153.8</v>
      </c>
      <c r="E91" s="4">
        <v>80841.3</v>
      </c>
      <c r="F91" s="20" t="s">
        <v>86</v>
      </c>
    </row>
    <row r="92" spans="1:6" ht="15.75">
      <c r="A92" s="34"/>
      <c r="B92" s="22" t="s">
        <v>23</v>
      </c>
      <c r="C92" s="14"/>
      <c r="D92" s="15"/>
      <c r="E92" s="15"/>
      <c r="F92" s="16"/>
    </row>
    <row r="93" spans="1:6" ht="15.75">
      <c r="A93" s="34"/>
      <c r="B93" s="17" t="s">
        <v>82</v>
      </c>
      <c r="C93" s="11">
        <v>12401</v>
      </c>
      <c r="D93" s="11">
        <v>59.5</v>
      </c>
      <c r="E93" s="11">
        <v>21614.7</v>
      </c>
      <c r="F93" s="12" t="s">
        <v>125</v>
      </c>
    </row>
    <row r="94" spans="1:6" ht="15.75">
      <c r="A94" s="34"/>
      <c r="B94" s="17" t="s">
        <v>83</v>
      </c>
      <c r="C94" s="11">
        <v>41994.1</v>
      </c>
      <c r="D94" s="11">
        <v>112.8</v>
      </c>
      <c r="E94" s="11">
        <v>17634.8</v>
      </c>
      <c r="F94" s="12" t="s">
        <v>130</v>
      </c>
    </row>
    <row r="95" spans="1:6" ht="15.75">
      <c r="A95" s="34"/>
      <c r="B95" s="17" t="s">
        <v>84</v>
      </c>
      <c r="C95" s="11">
        <v>82006.9</v>
      </c>
      <c r="D95" s="11" t="s">
        <v>131</v>
      </c>
      <c r="E95" s="11">
        <v>26084.6</v>
      </c>
      <c r="F95" s="12" t="s">
        <v>132</v>
      </c>
    </row>
    <row r="96" spans="1:6" ht="15.75">
      <c r="A96" s="34"/>
      <c r="B96" s="17" t="s">
        <v>85</v>
      </c>
      <c r="C96" s="11">
        <v>91460.1</v>
      </c>
      <c r="D96" s="11">
        <v>110.5</v>
      </c>
      <c r="E96" s="11">
        <v>2694.1</v>
      </c>
      <c r="F96" s="12" t="s">
        <v>12</v>
      </c>
    </row>
    <row r="97" spans="1:6" ht="16.5" thickBot="1">
      <c r="A97" s="34"/>
      <c r="B97" s="26" t="s">
        <v>87</v>
      </c>
      <c r="C97" s="27">
        <v>122355.7</v>
      </c>
      <c r="D97" s="27">
        <v>175.6</v>
      </c>
      <c r="E97" s="27">
        <v>12813.1</v>
      </c>
      <c r="F97" s="28" t="s">
        <v>133</v>
      </c>
    </row>
    <row r="98" spans="2:6" ht="15.75">
      <c r="B98" s="29"/>
      <c r="C98" s="30"/>
      <c r="D98" s="31"/>
      <c r="E98" s="32"/>
      <c r="F98" s="31"/>
    </row>
    <row r="100" spans="2:6" ht="33.75" customHeight="1">
      <c r="B100" s="75" t="s">
        <v>191</v>
      </c>
      <c r="C100" s="75"/>
      <c r="D100" s="75"/>
      <c r="E100" s="75"/>
      <c r="F100" s="75"/>
    </row>
  </sheetData>
  <sheetProtection/>
  <mergeCells count="7">
    <mergeCell ref="B100:F100"/>
    <mergeCell ref="B2:F2"/>
    <mergeCell ref="B3:B6"/>
    <mergeCell ref="C3:F3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0"/>
  <sheetViews>
    <sheetView showGridLines="0" zoomScalePageLayoutView="0" workbookViewId="0" topLeftCell="A1">
      <selection activeCell="I8" sqref="I8"/>
    </sheetView>
  </sheetViews>
  <sheetFormatPr defaultColWidth="9.140625" defaultRowHeight="15"/>
  <cols>
    <col min="1" max="1" width="9.140625" style="33" customWidth="1"/>
    <col min="2" max="2" width="28.57421875" style="33" customWidth="1"/>
    <col min="3" max="3" width="11.8515625" style="33" bestFit="1" customWidth="1"/>
    <col min="4" max="4" width="13.00390625" style="33" customWidth="1"/>
    <col min="5" max="5" width="13.7109375" style="33" customWidth="1"/>
    <col min="6" max="6" width="15.140625" style="33" customWidth="1"/>
    <col min="7" max="16384" width="9.140625" style="33" customWidth="1"/>
  </cols>
  <sheetData>
    <row r="2" spans="2:6" ht="16.5" thickBot="1">
      <c r="B2" s="70"/>
      <c r="C2" s="70"/>
      <c r="D2" s="70"/>
      <c r="E2" s="70"/>
      <c r="F2" s="70"/>
    </row>
    <row r="3" spans="1:6" ht="15.75">
      <c r="A3" s="34"/>
      <c r="B3" s="71"/>
      <c r="C3" s="94">
        <v>2018</v>
      </c>
      <c r="D3" s="95"/>
      <c r="E3" s="95"/>
      <c r="F3" s="96"/>
    </row>
    <row r="4" spans="1:6" ht="22.5" customHeight="1">
      <c r="A4" s="34"/>
      <c r="B4" s="72"/>
      <c r="C4" s="85" t="s">
        <v>88</v>
      </c>
      <c r="D4" s="85"/>
      <c r="E4" s="85"/>
      <c r="F4" s="86"/>
    </row>
    <row r="5" spans="1:6" ht="20.25" customHeight="1">
      <c r="A5" s="34"/>
      <c r="B5" s="72"/>
      <c r="C5" s="85" t="s">
        <v>192</v>
      </c>
      <c r="D5" s="85"/>
      <c r="E5" s="85" t="s">
        <v>193</v>
      </c>
      <c r="F5" s="86"/>
    </row>
    <row r="6" spans="1:6" ht="42.75">
      <c r="A6" s="34"/>
      <c r="B6" s="72"/>
      <c r="C6" s="37" t="s">
        <v>0</v>
      </c>
      <c r="D6" s="37" t="s">
        <v>1</v>
      </c>
      <c r="E6" s="37" t="s">
        <v>0</v>
      </c>
      <c r="F6" s="38" t="s">
        <v>1</v>
      </c>
    </row>
    <row r="7" spans="1:6" ht="15.75">
      <c r="A7" s="34"/>
      <c r="B7" s="3" t="s">
        <v>2</v>
      </c>
      <c r="C7" s="4">
        <v>4438759.5</v>
      </c>
      <c r="D7" s="4">
        <v>155.5</v>
      </c>
      <c r="E7" s="4">
        <v>6285022.8</v>
      </c>
      <c r="F7" s="5">
        <v>69.7</v>
      </c>
    </row>
    <row r="8" spans="1:6" ht="31.5">
      <c r="A8" s="34"/>
      <c r="B8" s="3" t="s">
        <v>89</v>
      </c>
      <c r="C8" s="4">
        <v>242571.9</v>
      </c>
      <c r="D8" s="4">
        <v>114.9</v>
      </c>
      <c r="E8" s="4">
        <v>774507.1</v>
      </c>
      <c r="F8" s="5">
        <v>97.5</v>
      </c>
    </row>
    <row r="9" spans="1:6" ht="15.75">
      <c r="A9" s="34"/>
      <c r="B9" s="6" t="s">
        <v>3</v>
      </c>
      <c r="C9" s="4">
        <v>752604.3</v>
      </c>
      <c r="D9" s="4">
        <v>195.8</v>
      </c>
      <c r="E9" s="4">
        <v>471387.4</v>
      </c>
      <c r="F9" s="5" t="s">
        <v>108</v>
      </c>
    </row>
    <row r="10" spans="1:6" ht="15.75">
      <c r="A10" s="34"/>
      <c r="B10" s="7" t="s">
        <v>4</v>
      </c>
      <c r="C10" s="8"/>
      <c r="D10" s="9"/>
      <c r="E10" s="9"/>
      <c r="F10" s="10"/>
    </row>
    <row r="11" spans="1:6" ht="15.75">
      <c r="A11" s="34"/>
      <c r="B11" s="7" t="s">
        <v>5</v>
      </c>
      <c r="C11" s="11">
        <v>393545.9</v>
      </c>
      <c r="D11" s="11" t="s">
        <v>134</v>
      </c>
      <c r="E11" s="11">
        <v>400375.2</v>
      </c>
      <c r="F11" s="12" t="s">
        <v>119</v>
      </c>
    </row>
    <row r="12" spans="1:6" ht="15.75">
      <c r="A12" s="34"/>
      <c r="B12" s="7" t="s">
        <v>7</v>
      </c>
      <c r="C12" s="11">
        <v>204815.6</v>
      </c>
      <c r="D12" s="11">
        <v>104.4</v>
      </c>
      <c r="E12" s="11">
        <v>66962.2</v>
      </c>
      <c r="F12" s="12" t="s">
        <v>107</v>
      </c>
    </row>
    <row r="13" spans="1:6" ht="15.75">
      <c r="A13" s="34"/>
      <c r="B13" s="13" t="s">
        <v>8</v>
      </c>
      <c r="C13" s="11">
        <v>154242.8</v>
      </c>
      <c r="D13" s="11" t="s">
        <v>12</v>
      </c>
      <c r="E13" s="11">
        <v>4050</v>
      </c>
      <c r="F13" s="12">
        <v>57.6</v>
      </c>
    </row>
    <row r="14" spans="1:6" ht="31.5">
      <c r="A14" s="34"/>
      <c r="B14" s="6" t="s">
        <v>92</v>
      </c>
      <c r="C14" s="4">
        <v>217179.9</v>
      </c>
      <c r="D14" s="4">
        <v>110</v>
      </c>
      <c r="E14" s="4">
        <v>99031.1</v>
      </c>
      <c r="F14" s="5">
        <v>102.1</v>
      </c>
    </row>
    <row r="15" spans="1:6" ht="15.75">
      <c r="A15" s="34"/>
      <c r="B15" s="7" t="s">
        <v>4</v>
      </c>
      <c r="C15" s="14"/>
      <c r="D15" s="15"/>
      <c r="E15" s="15"/>
      <c r="F15" s="16"/>
    </row>
    <row r="16" spans="1:6" ht="15.75">
      <c r="A16" s="34"/>
      <c r="B16" s="17" t="s">
        <v>9</v>
      </c>
      <c r="C16" s="11">
        <v>25103.8</v>
      </c>
      <c r="D16" s="11">
        <v>63.4</v>
      </c>
      <c r="E16" s="11">
        <v>26357.5</v>
      </c>
      <c r="F16" s="12">
        <v>80.3</v>
      </c>
    </row>
    <row r="17" spans="1:6" ht="15.75">
      <c r="A17" s="34"/>
      <c r="B17" s="17" t="s">
        <v>10</v>
      </c>
      <c r="C17" s="11">
        <v>43321.5</v>
      </c>
      <c r="D17" s="11">
        <v>129.6</v>
      </c>
      <c r="E17" s="11">
        <v>53381.7</v>
      </c>
      <c r="F17" s="12">
        <v>103</v>
      </c>
    </row>
    <row r="18" spans="1:6" ht="15.75">
      <c r="A18" s="34"/>
      <c r="B18" s="17" t="s">
        <v>11</v>
      </c>
      <c r="C18" s="11">
        <v>66161.7</v>
      </c>
      <c r="D18" s="11">
        <v>67.6</v>
      </c>
      <c r="E18" s="11">
        <v>2526</v>
      </c>
      <c r="F18" s="12" t="s">
        <v>135</v>
      </c>
    </row>
    <row r="19" spans="1:6" ht="15.75">
      <c r="A19" s="34"/>
      <c r="B19" s="17" t="s">
        <v>14</v>
      </c>
      <c r="C19" s="11">
        <v>82592.9</v>
      </c>
      <c r="D19" s="11" t="s">
        <v>94</v>
      </c>
      <c r="E19" s="11">
        <v>16765.9</v>
      </c>
      <c r="F19" s="12">
        <v>137.3</v>
      </c>
    </row>
    <row r="20" spans="1:6" ht="31.5">
      <c r="A20" s="34"/>
      <c r="B20" s="18" t="s">
        <v>15</v>
      </c>
      <c r="C20" s="4">
        <v>286617.5</v>
      </c>
      <c r="D20" s="19">
        <v>139.8</v>
      </c>
      <c r="E20" s="4">
        <v>180238.90000000002</v>
      </c>
      <c r="F20" s="20">
        <v>60.4</v>
      </c>
    </row>
    <row r="21" spans="1:6" ht="15.75">
      <c r="A21" s="34"/>
      <c r="B21" s="7" t="s">
        <v>4</v>
      </c>
      <c r="C21" s="14"/>
      <c r="D21" s="15"/>
      <c r="E21" s="15"/>
      <c r="F21" s="16"/>
    </row>
    <row r="22" spans="1:6" ht="15.75">
      <c r="A22" s="34"/>
      <c r="B22" s="17" t="s">
        <v>16</v>
      </c>
      <c r="C22" s="11">
        <v>138406.6</v>
      </c>
      <c r="D22" s="11">
        <v>179</v>
      </c>
      <c r="E22" s="11">
        <v>128548.3</v>
      </c>
      <c r="F22" s="12">
        <v>53</v>
      </c>
    </row>
    <row r="23" spans="1:6" ht="15.75">
      <c r="A23" s="34"/>
      <c r="B23" s="17" t="s">
        <v>17</v>
      </c>
      <c r="C23" s="11">
        <v>13526.5</v>
      </c>
      <c r="D23" s="11">
        <v>186.6</v>
      </c>
      <c r="E23" s="11">
        <v>7590</v>
      </c>
      <c r="F23" s="12" t="s">
        <v>31</v>
      </c>
    </row>
    <row r="24" spans="1:6" ht="15.75">
      <c r="A24" s="34"/>
      <c r="B24" s="17" t="s">
        <v>18</v>
      </c>
      <c r="C24" s="11">
        <v>30825.5</v>
      </c>
      <c r="D24" s="11" t="s">
        <v>94</v>
      </c>
      <c r="E24" s="11">
        <v>883.2</v>
      </c>
      <c r="F24" s="12" t="s">
        <v>136</v>
      </c>
    </row>
    <row r="25" spans="1:6" ht="15.75">
      <c r="A25" s="34"/>
      <c r="B25" s="17" t="s">
        <v>19</v>
      </c>
      <c r="C25" s="11">
        <v>64345.3</v>
      </c>
      <c r="D25" s="11">
        <v>83.7</v>
      </c>
      <c r="E25" s="11">
        <v>1890</v>
      </c>
      <c r="F25" s="12">
        <v>148</v>
      </c>
    </row>
    <row r="26" spans="1:6" ht="15.75">
      <c r="A26" s="34"/>
      <c r="B26" s="21" t="s">
        <v>20</v>
      </c>
      <c r="C26" s="11">
        <v>23765.3</v>
      </c>
      <c r="D26" s="11">
        <v>128.8</v>
      </c>
      <c r="E26" s="11">
        <v>18629.7</v>
      </c>
      <c r="F26" s="12">
        <v>72.8</v>
      </c>
    </row>
    <row r="27" spans="1:6" ht="15.75">
      <c r="A27" s="34"/>
      <c r="B27" s="17" t="s">
        <v>21</v>
      </c>
      <c r="C27" s="11">
        <v>15748.3</v>
      </c>
      <c r="D27" s="11">
        <v>104</v>
      </c>
      <c r="E27" s="11">
        <v>22697.7</v>
      </c>
      <c r="F27" s="12">
        <v>81.5</v>
      </c>
    </row>
    <row r="28" spans="1:6" ht="15.75">
      <c r="A28" s="34"/>
      <c r="B28" s="6" t="s">
        <v>22</v>
      </c>
      <c r="C28" s="4">
        <v>326556.5</v>
      </c>
      <c r="D28" s="19">
        <v>72</v>
      </c>
      <c r="E28" s="4">
        <v>51487.9</v>
      </c>
      <c r="F28" s="20" t="s">
        <v>121</v>
      </c>
    </row>
    <row r="29" spans="1:6" ht="15.75">
      <c r="A29" s="34"/>
      <c r="B29" s="22" t="s">
        <v>23</v>
      </c>
      <c r="C29" s="14"/>
      <c r="D29" s="15"/>
      <c r="E29" s="15"/>
      <c r="F29" s="16"/>
    </row>
    <row r="30" spans="1:6" ht="15.75">
      <c r="A30" s="34"/>
      <c r="B30" s="17" t="s">
        <v>24</v>
      </c>
      <c r="C30" s="11" t="s">
        <v>25</v>
      </c>
      <c r="D30" s="11" t="s">
        <v>25</v>
      </c>
      <c r="E30" s="11" t="s">
        <v>25</v>
      </c>
      <c r="F30" s="12" t="s">
        <v>25</v>
      </c>
    </row>
    <row r="31" spans="1:6" ht="15.75">
      <c r="A31" s="34"/>
      <c r="B31" s="17" t="s">
        <v>26</v>
      </c>
      <c r="C31" s="11">
        <v>208340.2</v>
      </c>
      <c r="D31" s="11">
        <v>98</v>
      </c>
      <c r="E31" s="11">
        <v>23045.8</v>
      </c>
      <c r="F31" s="12" t="s">
        <v>137</v>
      </c>
    </row>
    <row r="32" spans="1:6" ht="15.75">
      <c r="A32" s="34"/>
      <c r="B32" s="17" t="s">
        <v>28</v>
      </c>
      <c r="C32" s="11">
        <v>13050</v>
      </c>
      <c r="D32" s="11">
        <v>127</v>
      </c>
      <c r="E32" s="11">
        <v>1532</v>
      </c>
      <c r="F32" s="12" t="s">
        <v>103</v>
      </c>
    </row>
    <row r="33" spans="1:6" ht="15.75">
      <c r="A33" s="34"/>
      <c r="B33" s="17" t="s">
        <v>29</v>
      </c>
      <c r="C33" s="11">
        <v>63817.7</v>
      </c>
      <c r="D33" s="11">
        <v>99.2</v>
      </c>
      <c r="E33" s="11">
        <v>16095</v>
      </c>
      <c r="F33" s="12" t="s">
        <v>113</v>
      </c>
    </row>
    <row r="34" spans="1:6" ht="15.75">
      <c r="A34" s="34"/>
      <c r="B34" s="17" t="s">
        <v>30</v>
      </c>
      <c r="C34" s="11">
        <v>11042.6</v>
      </c>
      <c r="D34" s="11">
        <v>39.2</v>
      </c>
      <c r="E34" s="11">
        <v>6420.1</v>
      </c>
      <c r="F34" s="12" t="s">
        <v>134</v>
      </c>
    </row>
    <row r="35" spans="1:6" ht="15.75">
      <c r="A35" s="34"/>
      <c r="B35" s="17" t="s">
        <v>32</v>
      </c>
      <c r="C35" s="11" t="s">
        <v>13</v>
      </c>
      <c r="D35" s="11" t="s">
        <v>13</v>
      </c>
      <c r="E35" s="11" t="s">
        <v>13</v>
      </c>
      <c r="F35" s="12" t="s">
        <v>13</v>
      </c>
    </row>
    <row r="36" spans="1:6" ht="15.75">
      <c r="A36" s="34"/>
      <c r="B36" s="21" t="s">
        <v>33</v>
      </c>
      <c r="C36" s="11" t="s">
        <v>13</v>
      </c>
      <c r="D36" s="11" t="s">
        <v>13</v>
      </c>
      <c r="E36" s="11" t="s">
        <v>13</v>
      </c>
      <c r="F36" s="12" t="s">
        <v>13</v>
      </c>
    </row>
    <row r="37" spans="1:6" ht="15.75">
      <c r="A37" s="34"/>
      <c r="B37" s="17" t="s">
        <v>34</v>
      </c>
      <c r="C37" s="11" t="s">
        <v>13</v>
      </c>
      <c r="D37" s="11" t="s">
        <v>13</v>
      </c>
      <c r="E37" s="11" t="s">
        <v>13</v>
      </c>
      <c r="F37" s="12" t="s">
        <v>13</v>
      </c>
    </row>
    <row r="38" spans="1:6" ht="15.75">
      <c r="A38" s="34"/>
      <c r="B38" s="17" t="s">
        <v>35</v>
      </c>
      <c r="C38" s="11">
        <v>30306</v>
      </c>
      <c r="D38" s="11">
        <v>22</v>
      </c>
      <c r="E38" s="11">
        <v>4395</v>
      </c>
      <c r="F38" s="12" t="s">
        <v>138</v>
      </c>
    </row>
    <row r="39" spans="1:6" ht="15.75">
      <c r="A39" s="34"/>
      <c r="B39" s="3" t="s">
        <v>37</v>
      </c>
      <c r="C39" s="4">
        <v>222871.5</v>
      </c>
      <c r="D39" s="19">
        <v>124</v>
      </c>
      <c r="E39" s="4">
        <v>75693.70000000001</v>
      </c>
      <c r="F39" s="20">
        <v>68.6</v>
      </c>
    </row>
    <row r="40" spans="1:6" ht="15.75">
      <c r="A40" s="34"/>
      <c r="B40" s="22" t="s">
        <v>23</v>
      </c>
      <c r="C40" s="14"/>
      <c r="D40" s="15"/>
      <c r="E40" s="15"/>
      <c r="F40" s="16"/>
    </row>
    <row r="41" spans="1:6" ht="15.75">
      <c r="A41" s="34"/>
      <c r="B41" s="17" t="s">
        <v>38</v>
      </c>
      <c r="C41" s="11">
        <v>39990.5</v>
      </c>
      <c r="D41" s="11">
        <v>67</v>
      </c>
      <c r="E41" s="11">
        <v>21822</v>
      </c>
      <c r="F41" s="12">
        <v>54</v>
      </c>
    </row>
    <row r="42" spans="1:6" ht="15.75">
      <c r="A42" s="34"/>
      <c r="B42" s="17" t="s">
        <v>39</v>
      </c>
      <c r="C42" s="11">
        <v>28280</v>
      </c>
      <c r="D42" s="11">
        <v>117.1</v>
      </c>
      <c r="E42" s="11">
        <v>1967.4</v>
      </c>
      <c r="F42" s="12" t="s">
        <v>139</v>
      </c>
    </row>
    <row r="43" spans="1:6" ht="15.75">
      <c r="A43" s="34"/>
      <c r="B43" s="17" t="s">
        <v>40</v>
      </c>
      <c r="C43" s="11">
        <v>39483.9</v>
      </c>
      <c r="D43" s="11" t="s">
        <v>134</v>
      </c>
      <c r="E43" s="11">
        <v>11769.1</v>
      </c>
      <c r="F43" s="12">
        <v>41.6</v>
      </c>
    </row>
    <row r="44" spans="1:6" ht="15.75">
      <c r="A44" s="34"/>
      <c r="B44" s="17" t="s">
        <v>41</v>
      </c>
      <c r="C44" s="11">
        <v>67384.6</v>
      </c>
      <c r="D44" s="11">
        <v>103.4</v>
      </c>
      <c r="E44" s="11">
        <v>17230.8</v>
      </c>
      <c r="F44" s="12">
        <v>67.9</v>
      </c>
    </row>
    <row r="45" spans="1:6" ht="15.75">
      <c r="A45" s="34"/>
      <c r="B45" s="17" t="s">
        <v>42</v>
      </c>
      <c r="C45" s="11">
        <v>47732.5</v>
      </c>
      <c r="D45" s="11" t="s">
        <v>113</v>
      </c>
      <c r="E45" s="11">
        <v>22904.4</v>
      </c>
      <c r="F45" s="12">
        <v>142.6</v>
      </c>
    </row>
    <row r="46" spans="1:6" ht="31.5">
      <c r="A46" s="34"/>
      <c r="B46" s="6" t="s">
        <v>43</v>
      </c>
      <c r="C46" s="4">
        <v>366708.5</v>
      </c>
      <c r="D46" s="4">
        <v>118.5</v>
      </c>
      <c r="E46" s="4">
        <v>88535.6</v>
      </c>
      <c r="F46" s="5">
        <v>96.7</v>
      </c>
    </row>
    <row r="47" spans="1:6" ht="15.75">
      <c r="A47" s="34"/>
      <c r="B47" s="23" t="s">
        <v>23</v>
      </c>
      <c r="C47" s="24"/>
      <c r="D47" s="15"/>
      <c r="E47" s="15"/>
      <c r="F47" s="16"/>
    </row>
    <row r="48" spans="1:6" ht="15.75">
      <c r="A48" s="34"/>
      <c r="B48" s="17" t="s">
        <v>44</v>
      </c>
      <c r="C48" s="11">
        <v>87674.5</v>
      </c>
      <c r="D48" s="11">
        <v>99.7</v>
      </c>
      <c r="E48" s="11">
        <v>23753</v>
      </c>
      <c r="F48" s="12">
        <v>92.1</v>
      </c>
    </row>
    <row r="49" spans="1:6" ht="15.75">
      <c r="A49" s="34"/>
      <c r="B49" s="17" t="s">
        <v>45</v>
      </c>
      <c r="C49" s="11">
        <v>60683.7</v>
      </c>
      <c r="D49" s="11">
        <v>163.6</v>
      </c>
      <c r="E49" s="11">
        <v>37277.7</v>
      </c>
      <c r="F49" s="12">
        <v>94.1</v>
      </c>
    </row>
    <row r="50" spans="1:6" ht="15.75">
      <c r="A50" s="34"/>
      <c r="B50" s="17" t="s">
        <v>47</v>
      </c>
      <c r="C50" s="11">
        <v>42478.9</v>
      </c>
      <c r="D50" s="11">
        <v>69.1</v>
      </c>
      <c r="E50" s="11">
        <v>9287.3</v>
      </c>
      <c r="F50" s="12">
        <v>68</v>
      </c>
    </row>
    <row r="51" spans="1:6" ht="15.75">
      <c r="A51" s="34"/>
      <c r="B51" s="17" t="s">
        <v>48</v>
      </c>
      <c r="C51" s="11">
        <v>78310.2</v>
      </c>
      <c r="D51" s="11">
        <v>119.4</v>
      </c>
      <c r="E51" s="11">
        <v>16622.6</v>
      </c>
      <c r="F51" s="12" t="s">
        <v>136</v>
      </c>
    </row>
    <row r="52" spans="1:6" ht="15.75">
      <c r="A52" s="34"/>
      <c r="B52" s="17" t="s">
        <v>49</v>
      </c>
      <c r="C52" s="11">
        <v>97561.2</v>
      </c>
      <c r="D52" s="11">
        <v>170</v>
      </c>
      <c r="E52" s="11">
        <v>1595</v>
      </c>
      <c r="F52" s="12">
        <v>29</v>
      </c>
    </row>
    <row r="53" spans="1:6" ht="31.5">
      <c r="A53" s="34"/>
      <c r="B53" s="25" t="s">
        <v>91</v>
      </c>
      <c r="C53" s="4">
        <v>328240.60000000003</v>
      </c>
      <c r="D53" s="4">
        <v>83.2</v>
      </c>
      <c r="E53" s="4">
        <v>308509.39999999997</v>
      </c>
      <c r="F53" s="5">
        <v>116.2</v>
      </c>
    </row>
    <row r="54" spans="1:6" ht="15.75">
      <c r="A54" s="34"/>
      <c r="B54" s="23" t="s">
        <v>23</v>
      </c>
      <c r="C54" s="24"/>
      <c r="D54" s="15"/>
      <c r="E54" s="15"/>
      <c r="F54" s="16"/>
    </row>
    <row r="55" spans="1:6" ht="15.75">
      <c r="A55" s="34"/>
      <c r="B55" s="17" t="s">
        <v>50</v>
      </c>
      <c r="C55" s="11">
        <v>34827.5</v>
      </c>
      <c r="D55" s="11">
        <v>58.4</v>
      </c>
      <c r="E55" s="11">
        <v>15920.3</v>
      </c>
      <c r="F55" s="12">
        <v>103.3</v>
      </c>
    </row>
    <row r="56" spans="1:6" ht="15.75">
      <c r="A56" s="34"/>
      <c r="B56" s="17" t="s">
        <v>51</v>
      </c>
      <c r="C56" s="11">
        <v>105800.2</v>
      </c>
      <c r="D56" s="11">
        <v>104.5</v>
      </c>
      <c r="E56" s="11">
        <v>20688.6</v>
      </c>
      <c r="F56" s="12">
        <v>55.4</v>
      </c>
    </row>
    <row r="57" spans="1:6" ht="15.75">
      <c r="A57" s="34"/>
      <c r="B57" s="17" t="s">
        <v>52</v>
      </c>
      <c r="C57" s="11">
        <v>45670.2</v>
      </c>
      <c r="D57" s="11">
        <v>181.1</v>
      </c>
      <c r="E57" s="11">
        <v>502.1</v>
      </c>
      <c r="F57" s="12">
        <v>25.4</v>
      </c>
    </row>
    <row r="58" spans="1:6" ht="15.75">
      <c r="A58" s="34"/>
      <c r="B58" s="17" t="s">
        <v>53</v>
      </c>
      <c r="C58" s="11">
        <v>62622.8</v>
      </c>
      <c r="D58" s="11">
        <v>68.8</v>
      </c>
      <c r="E58" s="11">
        <v>97695.2</v>
      </c>
      <c r="F58" s="12">
        <v>148.1</v>
      </c>
    </row>
    <row r="59" spans="1:6" ht="15.75">
      <c r="A59" s="34"/>
      <c r="B59" s="17" t="s">
        <v>54</v>
      </c>
      <c r="C59" s="11">
        <v>47333.5</v>
      </c>
      <c r="D59" s="11">
        <v>48</v>
      </c>
      <c r="E59" s="11">
        <v>30682</v>
      </c>
      <c r="F59" s="12">
        <v>124.1</v>
      </c>
    </row>
    <row r="60" spans="1:6" ht="15.75">
      <c r="A60" s="34"/>
      <c r="B60" s="17" t="s">
        <v>55</v>
      </c>
      <c r="C60" s="11">
        <v>31986.4</v>
      </c>
      <c r="D60" s="11">
        <v>171.9</v>
      </c>
      <c r="E60" s="11">
        <v>4548</v>
      </c>
      <c r="F60" s="12" t="s">
        <v>116</v>
      </c>
    </row>
    <row r="61" spans="1:6" ht="31.5">
      <c r="A61" s="34"/>
      <c r="B61" s="6" t="s">
        <v>56</v>
      </c>
      <c r="C61" s="4">
        <v>339169.89999999997</v>
      </c>
      <c r="D61" s="19">
        <v>107.6</v>
      </c>
      <c r="E61" s="4">
        <v>69236.6</v>
      </c>
      <c r="F61" s="20">
        <v>57.9</v>
      </c>
    </row>
    <row r="62" spans="1:6" ht="15.75">
      <c r="A62" s="34"/>
      <c r="B62" s="22" t="s">
        <v>23</v>
      </c>
      <c r="C62" s="14"/>
      <c r="D62" s="15"/>
      <c r="E62" s="15"/>
      <c r="F62" s="16"/>
    </row>
    <row r="63" spans="1:6" ht="15.75">
      <c r="A63" s="34"/>
      <c r="B63" s="17" t="s">
        <v>57</v>
      </c>
      <c r="C63" s="11">
        <v>53542.3</v>
      </c>
      <c r="D63" s="11">
        <v>72.3</v>
      </c>
      <c r="E63" s="11">
        <v>4753.3</v>
      </c>
      <c r="F63" s="12">
        <v>14.3</v>
      </c>
    </row>
    <row r="64" spans="1:6" ht="15.75">
      <c r="A64" s="34"/>
      <c r="B64" s="17" t="s">
        <v>58</v>
      </c>
      <c r="C64" s="11">
        <v>91452.5</v>
      </c>
      <c r="D64" s="11" t="s">
        <v>136</v>
      </c>
      <c r="E64" s="11">
        <v>7903.1</v>
      </c>
      <c r="F64" s="12">
        <v>43.7</v>
      </c>
    </row>
    <row r="65" spans="1:6" ht="15.75">
      <c r="A65" s="34"/>
      <c r="B65" s="17" t="s">
        <v>59</v>
      </c>
      <c r="C65" s="11">
        <v>24258.8</v>
      </c>
      <c r="D65" s="11">
        <v>56.7</v>
      </c>
      <c r="E65" s="11">
        <v>11322.7</v>
      </c>
      <c r="F65" s="12">
        <v>79.7</v>
      </c>
    </row>
    <row r="66" spans="1:6" ht="15.75">
      <c r="A66" s="34"/>
      <c r="B66" s="21" t="s">
        <v>60</v>
      </c>
      <c r="C66" s="11">
        <v>21648</v>
      </c>
      <c r="D66" s="11">
        <v>145.1</v>
      </c>
      <c r="E66" s="11">
        <v>34192.8</v>
      </c>
      <c r="F66" s="12">
        <v>178.2</v>
      </c>
    </row>
    <row r="67" spans="1:6" ht="15.75">
      <c r="A67" s="34"/>
      <c r="B67" s="17" t="s">
        <v>61</v>
      </c>
      <c r="C67" s="11">
        <v>44864</v>
      </c>
      <c r="D67" s="11" t="s">
        <v>133</v>
      </c>
      <c r="E67" s="11">
        <v>1010.8</v>
      </c>
      <c r="F67" s="12">
        <v>4.1</v>
      </c>
    </row>
    <row r="68" spans="1:6" ht="15.75">
      <c r="A68" s="34"/>
      <c r="B68" s="17" t="s">
        <v>62</v>
      </c>
      <c r="C68" s="11">
        <v>67894.5</v>
      </c>
      <c r="D68" s="11">
        <v>67.1</v>
      </c>
      <c r="E68" s="11">
        <v>4901.9</v>
      </c>
      <c r="F68" s="12">
        <v>54.1</v>
      </c>
    </row>
    <row r="69" spans="1:6" ht="15.75">
      <c r="A69" s="34"/>
      <c r="B69" s="17" t="s">
        <v>63</v>
      </c>
      <c r="C69" s="11">
        <v>35509.8</v>
      </c>
      <c r="D69" s="11">
        <v>111.7</v>
      </c>
      <c r="E69" s="11">
        <v>5152</v>
      </c>
      <c r="F69" s="12" t="s">
        <v>116</v>
      </c>
    </row>
    <row r="70" spans="1:6" ht="15.75">
      <c r="A70" s="34"/>
      <c r="B70" s="3" t="s">
        <v>90</v>
      </c>
      <c r="C70" s="4">
        <v>290882.30000000005</v>
      </c>
      <c r="D70" s="19">
        <v>126.3</v>
      </c>
      <c r="E70" s="4">
        <v>38195.8</v>
      </c>
      <c r="F70" s="20">
        <v>49.8</v>
      </c>
    </row>
    <row r="71" spans="1:6" ht="15.75">
      <c r="A71" s="34"/>
      <c r="B71" s="22" t="s">
        <v>23</v>
      </c>
      <c r="C71" s="14"/>
      <c r="D71" s="15"/>
      <c r="E71" s="15"/>
      <c r="F71" s="16"/>
    </row>
    <row r="72" spans="1:6" ht="15.75">
      <c r="A72" s="34"/>
      <c r="B72" s="17" t="s">
        <v>64</v>
      </c>
      <c r="C72" s="11">
        <v>85081.9</v>
      </c>
      <c r="D72" s="11">
        <v>108.1</v>
      </c>
      <c r="E72" s="11">
        <v>3558</v>
      </c>
      <c r="F72" s="12">
        <v>158.6</v>
      </c>
    </row>
    <row r="73" spans="1:6" ht="15.75">
      <c r="A73" s="34"/>
      <c r="B73" s="17" t="s">
        <v>65</v>
      </c>
      <c r="C73" s="11">
        <v>62230.8</v>
      </c>
      <c r="D73" s="11">
        <v>111.2</v>
      </c>
      <c r="E73" s="11">
        <v>9662.8</v>
      </c>
      <c r="F73" s="12">
        <v>25.6</v>
      </c>
    </row>
    <row r="74" spans="1:6" ht="15.75">
      <c r="A74" s="34"/>
      <c r="B74" s="17" t="s">
        <v>66</v>
      </c>
      <c r="C74" s="11">
        <v>12018.1</v>
      </c>
      <c r="D74" s="11">
        <v>32.9</v>
      </c>
      <c r="E74" s="11">
        <v>11156</v>
      </c>
      <c r="F74" s="12">
        <v>59.1</v>
      </c>
    </row>
    <row r="75" spans="1:6" ht="15.75">
      <c r="A75" s="34"/>
      <c r="B75" s="17" t="s">
        <v>67</v>
      </c>
      <c r="C75" s="11">
        <v>131551.5</v>
      </c>
      <c r="D75" s="11" t="s">
        <v>6</v>
      </c>
      <c r="E75" s="11">
        <v>13819</v>
      </c>
      <c r="F75" s="12">
        <v>77.9</v>
      </c>
    </row>
    <row r="76" spans="1:6" ht="23.25" customHeight="1">
      <c r="A76" s="34"/>
      <c r="B76" s="3" t="s">
        <v>68</v>
      </c>
      <c r="C76" s="4">
        <v>309422.3</v>
      </c>
      <c r="D76" s="4">
        <v>137</v>
      </c>
      <c r="E76" s="4">
        <v>74738.09999999999</v>
      </c>
      <c r="F76" s="5">
        <v>54.2</v>
      </c>
    </row>
    <row r="77" spans="1:6" ht="15.75">
      <c r="A77" s="34"/>
      <c r="B77" s="22" t="s">
        <v>23</v>
      </c>
      <c r="C77" s="14"/>
      <c r="D77" s="15"/>
      <c r="E77" s="15"/>
      <c r="F77" s="16"/>
    </row>
    <row r="78" spans="1:6" ht="15.75">
      <c r="A78" s="34"/>
      <c r="B78" s="17" t="s">
        <v>69</v>
      </c>
      <c r="C78" s="11">
        <v>16600.7</v>
      </c>
      <c r="D78" s="11">
        <v>49.8</v>
      </c>
      <c r="E78" s="11">
        <v>9174.9</v>
      </c>
      <c r="F78" s="12">
        <v>43.6</v>
      </c>
    </row>
    <row r="79" spans="1:6" ht="15.75">
      <c r="A79" s="34"/>
      <c r="B79" s="17" t="s">
        <v>70</v>
      </c>
      <c r="C79" s="11">
        <v>38436.6</v>
      </c>
      <c r="D79" s="11">
        <v>63.1</v>
      </c>
      <c r="E79" s="11">
        <v>15190.1</v>
      </c>
      <c r="F79" s="12">
        <v>98.8</v>
      </c>
    </row>
    <row r="80" spans="1:6" ht="15.75">
      <c r="A80" s="34"/>
      <c r="B80" s="17" t="s">
        <v>71</v>
      </c>
      <c r="C80" s="11">
        <v>64590.7</v>
      </c>
      <c r="D80" s="11" t="s">
        <v>140</v>
      </c>
      <c r="E80" s="11">
        <v>14248.1</v>
      </c>
      <c r="F80" s="12">
        <v>22</v>
      </c>
    </row>
    <row r="81" spans="1:6" ht="15.75">
      <c r="A81" s="34"/>
      <c r="B81" s="17" t="s">
        <v>72</v>
      </c>
      <c r="C81" s="11">
        <v>28726.5</v>
      </c>
      <c r="D81" s="11">
        <v>123.9</v>
      </c>
      <c r="E81" s="11">
        <v>9850</v>
      </c>
      <c r="F81" s="12">
        <v>139.4</v>
      </c>
    </row>
    <row r="82" spans="1:6" ht="15.75">
      <c r="A82" s="34"/>
      <c r="B82" s="17" t="s">
        <v>73</v>
      </c>
      <c r="C82" s="11">
        <v>113410.5</v>
      </c>
      <c r="D82" s="11">
        <v>162.7</v>
      </c>
      <c r="E82" s="11">
        <v>14043.6</v>
      </c>
      <c r="F82" s="12">
        <v>167.1</v>
      </c>
    </row>
    <row r="83" spans="1:6" ht="15.75">
      <c r="A83" s="34"/>
      <c r="B83" s="17" t="s">
        <v>74</v>
      </c>
      <c r="C83" s="11">
        <v>47657.3</v>
      </c>
      <c r="D83" s="11">
        <v>152.9</v>
      </c>
      <c r="E83" s="11">
        <v>12231.4</v>
      </c>
      <c r="F83" s="12">
        <v>58.1</v>
      </c>
    </row>
    <row r="84" spans="1:6" ht="31.5">
      <c r="A84" s="34"/>
      <c r="B84" s="3" t="s">
        <v>75</v>
      </c>
      <c r="C84" s="4">
        <v>1325.5</v>
      </c>
      <c r="D84" s="4">
        <v>7.1</v>
      </c>
      <c r="E84" s="4" t="s">
        <v>13</v>
      </c>
      <c r="F84" s="5" t="s">
        <v>13</v>
      </c>
    </row>
    <row r="85" spans="1:6" ht="15.75">
      <c r="A85" s="34"/>
      <c r="B85" s="22" t="s">
        <v>23</v>
      </c>
      <c r="C85" s="14"/>
      <c r="D85" s="4"/>
      <c r="E85" s="4"/>
      <c r="F85" s="5"/>
    </row>
    <row r="86" spans="1:6" ht="15.75">
      <c r="A86" s="34"/>
      <c r="B86" s="17" t="s">
        <v>76</v>
      </c>
      <c r="C86" s="11">
        <v>880.2</v>
      </c>
      <c r="D86" s="11">
        <v>4.7</v>
      </c>
      <c r="E86" s="11" t="s">
        <v>13</v>
      </c>
      <c r="F86" s="12" t="s">
        <v>13</v>
      </c>
    </row>
    <row r="87" spans="1:6" ht="15.75">
      <c r="A87" s="34"/>
      <c r="B87" s="17" t="s">
        <v>77</v>
      </c>
      <c r="C87" s="11" t="s">
        <v>13</v>
      </c>
      <c r="D87" s="11" t="s">
        <v>13</v>
      </c>
      <c r="E87" s="11" t="s">
        <v>13</v>
      </c>
      <c r="F87" s="12" t="s">
        <v>13</v>
      </c>
    </row>
    <row r="88" spans="1:6" ht="15.75">
      <c r="A88" s="34"/>
      <c r="B88" s="17" t="s">
        <v>78</v>
      </c>
      <c r="C88" s="11" t="s">
        <v>13</v>
      </c>
      <c r="D88" s="11" t="s">
        <v>13</v>
      </c>
      <c r="E88" s="11" t="s">
        <v>13</v>
      </c>
      <c r="F88" s="12" t="s">
        <v>13</v>
      </c>
    </row>
    <row r="89" spans="1:6" ht="15.75">
      <c r="A89" s="34"/>
      <c r="B89" s="17" t="s">
        <v>79</v>
      </c>
      <c r="C89" s="11">
        <v>445.3</v>
      </c>
      <c r="D89" s="11" t="s">
        <v>13</v>
      </c>
      <c r="E89" s="11" t="s">
        <v>13</v>
      </c>
      <c r="F89" s="12" t="s">
        <v>13</v>
      </c>
    </row>
    <row r="90" spans="1:6" ht="15.75">
      <c r="A90" s="34"/>
      <c r="B90" s="17" t="s">
        <v>80</v>
      </c>
      <c r="C90" s="11" t="s">
        <v>13</v>
      </c>
      <c r="D90" s="11" t="s">
        <v>13</v>
      </c>
      <c r="E90" s="11" t="s">
        <v>13</v>
      </c>
      <c r="F90" s="12" t="s">
        <v>13</v>
      </c>
    </row>
    <row r="91" spans="1:6" ht="19.5" customHeight="1">
      <c r="A91" s="34"/>
      <c r="B91" s="3" t="s">
        <v>81</v>
      </c>
      <c r="C91" s="4">
        <v>265144.30000000005</v>
      </c>
      <c r="D91" s="19">
        <v>75.7</v>
      </c>
      <c r="E91" s="4">
        <v>158389.19999999998</v>
      </c>
      <c r="F91" s="20">
        <v>195.9</v>
      </c>
    </row>
    <row r="92" spans="1:6" ht="15.75">
      <c r="A92" s="34"/>
      <c r="B92" s="22" t="s">
        <v>23</v>
      </c>
      <c r="C92" s="14"/>
      <c r="D92" s="15"/>
      <c r="E92" s="15"/>
      <c r="F92" s="16"/>
    </row>
    <row r="93" spans="1:6" ht="15.75">
      <c r="A93" s="34"/>
      <c r="B93" s="17" t="s">
        <v>82</v>
      </c>
      <c r="C93" s="11">
        <v>16375.7</v>
      </c>
      <c r="D93" s="11">
        <v>132.1</v>
      </c>
      <c r="E93" s="11">
        <v>32731.6</v>
      </c>
      <c r="F93" s="12">
        <v>151.4</v>
      </c>
    </row>
    <row r="94" spans="1:6" ht="15.75">
      <c r="A94" s="34"/>
      <c r="B94" s="17" t="s">
        <v>83</v>
      </c>
      <c r="C94" s="11">
        <v>59279.3</v>
      </c>
      <c r="D94" s="11">
        <v>141.2</v>
      </c>
      <c r="E94" s="11">
        <v>13255.4</v>
      </c>
      <c r="F94" s="12">
        <v>75.2</v>
      </c>
    </row>
    <row r="95" spans="1:6" ht="15.75">
      <c r="A95" s="34"/>
      <c r="B95" s="17" t="s">
        <v>84</v>
      </c>
      <c r="C95" s="11">
        <v>67024.1</v>
      </c>
      <c r="D95" s="11">
        <v>81.7</v>
      </c>
      <c r="E95" s="11">
        <v>62282.4</v>
      </c>
      <c r="F95" s="12" t="s">
        <v>136</v>
      </c>
    </row>
    <row r="96" spans="1:6" ht="15.75">
      <c r="A96" s="34"/>
      <c r="B96" s="17" t="s">
        <v>85</v>
      </c>
      <c r="C96" s="11">
        <v>60668.8</v>
      </c>
      <c r="D96" s="11">
        <v>66.3</v>
      </c>
      <c r="E96" s="11">
        <v>29076.9</v>
      </c>
      <c r="F96" s="12" t="s">
        <v>141</v>
      </c>
    </row>
    <row r="97" spans="1:6" ht="16.5" thickBot="1">
      <c r="A97" s="34"/>
      <c r="B97" s="26" t="s">
        <v>87</v>
      </c>
      <c r="C97" s="27">
        <v>61796.4</v>
      </c>
      <c r="D97" s="27">
        <v>50.5</v>
      </c>
      <c r="E97" s="27">
        <v>21042.9</v>
      </c>
      <c r="F97" s="28">
        <v>164.2</v>
      </c>
    </row>
    <row r="98" spans="2:6" ht="15.75">
      <c r="B98" s="29"/>
      <c r="C98" s="30"/>
      <c r="D98" s="31"/>
      <c r="E98" s="32"/>
      <c r="F98" s="31"/>
    </row>
    <row r="100" spans="1:9" ht="32.25" customHeight="1">
      <c r="A100" s="92"/>
      <c r="B100" s="75" t="s">
        <v>191</v>
      </c>
      <c r="C100" s="75"/>
      <c r="D100" s="75"/>
      <c r="E100" s="75"/>
      <c r="F100" s="75"/>
      <c r="G100" s="93"/>
      <c r="H100" s="93"/>
      <c r="I100" s="93"/>
    </row>
  </sheetData>
  <sheetProtection/>
  <mergeCells count="7">
    <mergeCell ref="B2:F2"/>
    <mergeCell ref="B3:B6"/>
    <mergeCell ref="C3:F3"/>
    <mergeCell ref="C4:F4"/>
    <mergeCell ref="C5:D5"/>
    <mergeCell ref="E5:F5"/>
    <mergeCell ref="B100:F10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9"/>
  <sheetViews>
    <sheetView showGridLines="0" zoomScalePageLayoutView="0" workbookViewId="0" topLeftCell="A1">
      <selection activeCell="J6" sqref="J6"/>
    </sheetView>
  </sheetViews>
  <sheetFormatPr defaultColWidth="9.140625" defaultRowHeight="15"/>
  <cols>
    <col min="1" max="1" width="9.140625" style="33" customWidth="1"/>
    <col min="2" max="2" width="29.7109375" style="33" customWidth="1"/>
    <col min="3" max="3" width="11.8515625" style="33" bestFit="1" customWidth="1"/>
    <col min="4" max="4" width="13.00390625" style="33" customWidth="1"/>
    <col min="5" max="5" width="13.57421875" style="33" customWidth="1"/>
    <col min="6" max="6" width="14.421875" style="33" customWidth="1"/>
    <col min="7" max="16384" width="9.140625" style="33" customWidth="1"/>
  </cols>
  <sheetData>
    <row r="2" spans="2:6" ht="16.5" thickBot="1">
      <c r="B2" s="70"/>
      <c r="C2" s="70"/>
      <c r="D2" s="70"/>
      <c r="E2" s="70"/>
      <c r="F2" s="70"/>
    </row>
    <row r="3" spans="1:6" ht="15.75">
      <c r="A3" s="34"/>
      <c r="B3" s="71"/>
      <c r="C3" s="94">
        <v>2019</v>
      </c>
      <c r="D3" s="95"/>
      <c r="E3" s="95"/>
      <c r="F3" s="96"/>
    </row>
    <row r="4" spans="1:6" ht="22.5" customHeight="1">
      <c r="A4" s="34"/>
      <c r="B4" s="72"/>
      <c r="C4" s="85" t="s">
        <v>88</v>
      </c>
      <c r="D4" s="85"/>
      <c r="E4" s="85"/>
      <c r="F4" s="86"/>
    </row>
    <row r="5" spans="1:6" ht="20.25" customHeight="1">
      <c r="A5" s="34"/>
      <c r="B5" s="72"/>
      <c r="C5" s="85" t="s">
        <v>192</v>
      </c>
      <c r="D5" s="85"/>
      <c r="E5" s="85" t="s">
        <v>193</v>
      </c>
      <c r="F5" s="86"/>
    </row>
    <row r="6" spans="1:6" ht="57" customHeight="1">
      <c r="A6" s="34"/>
      <c r="B6" s="72"/>
      <c r="C6" s="37" t="s">
        <v>0</v>
      </c>
      <c r="D6" s="37" t="s">
        <v>1</v>
      </c>
      <c r="E6" s="37" t="s">
        <v>0</v>
      </c>
      <c r="F6" s="38" t="s">
        <v>1</v>
      </c>
    </row>
    <row r="7" spans="1:6" ht="15.75">
      <c r="A7" s="34"/>
      <c r="B7" s="3" t="s">
        <v>2</v>
      </c>
      <c r="C7" s="4">
        <v>4794695</v>
      </c>
      <c r="D7" s="4">
        <v>108</v>
      </c>
      <c r="E7" s="4">
        <v>6098541.1</v>
      </c>
      <c r="F7" s="5">
        <v>97</v>
      </c>
    </row>
    <row r="8" spans="1:6" ht="31.5">
      <c r="A8" s="34"/>
      <c r="B8" s="3" t="s">
        <v>89</v>
      </c>
      <c r="C8" s="4">
        <v>284858.1</v>
      </c>
      <c r="D8" s="4">
        <v>117.4</v>
      </c>
      <c r="E8" s="4">
        <v>744425.8</v>
      </c>
      <c r="F8" s="5">
        <v>96.1</v>
      </c>
    </row>
    <row r="9" spans="1:6" ht="15.75">
      <c r="A9" s="34"/>
      <c r="B9" s="6" t="s">
        <v>3</v>
      </c>
      <c r="C9" s="4">
        <v>548148.2999999999</v>
      </c>
      <c r="D9" s="4">
        <v>72.8</v>
      </c>
      <c r="E9" s="4">
        <v>1985893.8</v>
      </c>
      <c r="F9" s="5" t="s">
        <v>125</v>
      </c>
    </row>
    <row r="10" spans="1:6" ht="15.75">
      <c r="A10" s="34"/>
      <c r="B10" s="7" t="s">
        <v>4</v>
      </c>
      <c r="C10" s="8"/>
      <c r="D10" s="9"/>
      <c r="E10" s="9"/>
      <c r="F10" s="10"/>
    </row>
    <row r="11" spans="1:6" ht="15.75">
      <c r="A11" s="34"/>
      <c r="B11" s="7" t="s">
        <v>5</v>
      </c>
      <c r="C11" s="11">
        <v>324913.6</v>
      </c>
      <c r="D11" s="11">
        <v>82.6</v>
      </c>
      <c r="E11" s="11">
        <v>1858258.3</v>
      </c>
      <c r="F11" s="12" t="s">
        <v>107</v>
      </c>
    </row>
    <row r="12" spans="1:6" ht="15.75">
      <c r="A12" s="34"/>
      <c r="B12" s="7" t="s">
        <v>7</v>
      </c>
      <c r="C12" s="11">
        <v>89492.3</v>
      </c>
      <c r="D12" s="11">
        <v>43.7</v>
      </c>
      <c r="E12" s="11">
        <v>120585.8</v>
      </c>
      <c r="F12" s="12">
        <v>180.1</v>
      </c>
    </row>
    <row r="13" spans="1:6" ht="15.75">
      <c r="A13" s="34"/>
      <c r="B13" s="13" t="s">
        <v>8</v>
      </c>
      <c r="C13" s="11">
        <v>133742.4</v>
      </c>
      <c r="D13" s="11">
        <v>86.7</v>
      </c>
      <c r="E13" s="11">
        <v>7049.7</v>
      </c>
      <c r="F13" s="12">
        <v>174.1</v>
      </c>
    </row>
    <row r="14" spans="1:6" ht="15.75">
      <c r="A14" s="34"/>
      <c r="B14" s="6" t="s">
        <v>92</v>
      </c>
      <c r="C14" s="4">
        <v>297616.6</v>
      </c>
      <c r="D14" s="4">
        <v>137</v>
      </c>
      <c r="E14" s="4">
        <v>89766.5</v>
      </c>
      <c r="F14" s="5">
        <v>90.6</v>
      </c>
    </row>
    <row r="15" spans="1:6" ht="15.75">
      <c r="A15" s="34"/>
      <c r="B15" s="7" t="s">
        <v>4</v>
      </c>
      <c r="C15" s="14"/>
      <c r="D15" s="15"/>
      <c r="E15" s="15"/>
      <c r="F15" s="16"/>
    </row>
    <row r="16" spans="1:6" ht="15.75">
      <c r="A16" s="34"/>
      <c r="B16" s="17" t="s">
        <v>9</v>
      </c>
      <c r="C16" s="11">
        <v>16199</v>
      </c>
      <c r="D16" s="11">
        <v>64.5</v>
      </c>
      <c r="E16" s="11">
        <v>18276.2</v>
      </c>
      <c r="F16" s="12">
        <v>69.3</v>
      </c>
    </row>
    <row r="17" spans="1:6" ht="15.75">
      <c r="A17" s="34"/>
      <c r="B17" s="17" t="s">
        <v>10</v>
      </c>
      <c r="C17" s="11">
        <v>33831.2</v>
      </c>
      <c r="D17" s="11">
        <v>78.1</v>
      </c>
      <c r="E17" s="11">
        <v>62511.7</v>
      </c>
      <c r="F17" s="12">
        <v>117.1</v>
      </c>
    </row>
    <row r="18" spans="1:6" ht="15.75">
      <c r="A18" s="34"/>
      <c r="B18" s="17" t="s">
        <v>11</v>
      </c>
      <c r="C18" s="11">
        <v>115012.6</v>
      </c>
      <c r="D18" s="11">
        <v>173.8</v>
      </c>
      <c r="E18" s="11">
        <v>120</v>
      </c>
      <c r="F18" s="12">
        <v>4.8</v>
      </c>
    </row>
    <row r="19" spans="1:6" ht="15.75">
      <c r="A19" s="34"/>
      <c r="B19" s="17" t="s">
        <v>14</v>
      </c>
      <c r="C19" s="11">
        <v>132573.8</v>
      </c>
      <c r="D19" s="11">
        <v>160.5</v>
      </c>
      <c r="E19" s="11">
        <v>8858.6</v>
      </c>
      <c r="F19" s="12">
        <v>52.8</v>
      </c>
    </row>
    <row r="20" spans="1:6" ht="31.5">
      <c r="A20" s="34"/>
      <c r="B20" s="18" t="s">
        <v>15</v>
      </c>
      <c r="C20" s="4">
        <v>171705.30000000002</v>
      </c>
      <c r="D20" s="19">
        <v>59.9</v>
      </c>
      <c r="E20" s="4">
        <v>151155.6</v>
      </c>
      <c r="F20" s="20">
        <v>83.9</v>
      </c>
    </row>
    <row r="21" spans="1:6" ht="15.75">
      <c r="A21" s="34"/>
      <c r="B21" s="7" t="s">
        <v>4</v>
      </c>
      <c r="C21" s="14"/>
      <c r="D21" s="15"/>
      <c r="E21" s="15"/>
      <c r="F21" s="16"/>
    </row>
    <row r="22" spans="1:6" ht="15.75">
      <c r="A22" s="34"/>
      <c r="B22" s="17" t="s">
        <v>16</v>
      </c>
      <c r="C22" s="11">
        <v>94521.3</v>
      </c>
      <c r="D22" s="11">
        <v>68.3</v>
      </c>
      <c r="E22" s="11">
        <v>86402.6</v>
      </c>
      <c r="F22" s="12">
        <v>67.2</v>
      </c>
    </row>
    <row r="23" spans="1:6" ht="15.75">
      <c r="A23" s="34"/>
      <c r="B23" s="17" t="s">
        <v>17</v>
      </c>
      <c r="C23" s="11">
        <v>2008.3</v>
      </c>
      <c r="D23" s="11">
        <v>14.8</v>
      </c>
      <c r="E23" s="11">
        <v>14833.2</v>
      </c>
      <c r="F23" s="12">
        <v>195.4</v>
      </c>
    </row>
    <row r="24" spans="1:6" ht="15.75">
      <c r="A24" s="34"/>
      <c r="B24" s="17" t="s">
        <v>18</v>
      </c>
      <c r="C24" s="11">
        <v>20445.2</v>
      </c>
      <c r="D24" s="11">
        <v>33.9</v>
      </c>
      <c r="E24" s="11">
        <v>343.4</v>
      </c>
      <c r="F24" s="12" t="s">
        <v>142</v>
      </c>
    </row>
    <row r="25" spans="1:6" ht="15.75">
      <c r="A25" s="34"/>
      <c r="B25" s="17" t="s">
        <v>19</v>
      </c>
      <c r="C25" s="11">
        <v>34829.8</v>
      </c>
      <c r="D25" s="11">
        <v>54.1</v>
      </c>
      <c r="E25" s="11">
        <v>1800</v>
      </c>
      <c r="F25" s="12">
        <v>95.2</v>
      </c>
    </row>
    <row r="26" spans="1:6" ht="15.75">
      <c r="A26" s="34"/>
      <c r="B26" s="21" t="s">
        <v>20</v>
      </c>
      <c r="C26" s="11">
        <v>12962</v>
      </c>
      <c r="D26" s="11">
        <v>54.5</v>
      </c>
      <c r="E26" s="11">
        <v>35054.7</v>
      </c>
      <c r="F26" s="12">
        <v>188.2</v>
      </c>
    </row>
    <row r="27" spans="1:6" ht="15.75">
      <c r="A27" s="34"/>
      <c r="B27" s="17" t="s">
        <v>21</v>
      </c>
      <c r="C27" s="11">
        <v>6938.7</v>
      </c>
      <c r="D27" s="11">
        <v>44.1</v>
      </c>
      <c r="E27" s="11">
        <v>12721.7</v>
      </c>
      <c r="F27" s="12">
        <v>56</v>
      </c>
    </row>
    <row r="28" spans="1:6" ht="15.75">
      <c r="A28" s="34"/>
      <c r="B28" s="6" t="s">
        <v>22</v>
      </c>
      <c r="C28" s="4">
        <v>252827.1</v>
      </c>
      <c r="D28" s="19">
        <v>77.4</v>
      </c>
      <c r="E28" s="4">
        <v>25323</v>
      </c>
      <c r="F28" s="20">
        <v>49.2</v>
      </c>
    </row>
    <row r="29" spans="1:6" ht="15.75">
      <c r="A29" s="34"/>
      <c r="B29" s="22" t="s">
        <v>23</v>
      </c>
      <c r="C29" s="14"/>
      <c r="D29" s="15"/>
      <c r="E29" s="15"/>
      <c r="F29" s="16"/>
    </row>
    <row r="30" spans="1:6" ht="15.75">
      <c r="A30" s="34"/>
      <c r="B30" s="17" t="s">
        <v>24</v>
      </c>
      <c r="C30" s="11" t="s">
        <v>25</v>
      </c>
      <c r="D30" s="11" t="s">
        <v>25</v>
      </c>
      <c r="E30" s="11" t="s">
        <v>25</v>
      </c>
      <c r="F30" s="12" t="s">
        <v>25</v>
      </c>
    </row>
    <row r="31" spans="1:6" ht="15.75">
      <c r="A31" s="34"/>
      <c r="B31" s="17" t="s">
        <v>26</v>
      </c>
      <c r="C31" s="11">
        <v>120907</v>
      </c>
      <c r="D31" s="11">
        <v>58</v>
      </c>
      <c r="E31" s="11">
        <v>7118.4</v>
      </c>
      <c r="F31" s="12">
        <v>30.9</v>
      </c>
    </row>
    <row r="32" spans="1:6" ht="15.75">
      <c r="A32" s="34"/>
      <c r="B32" s="17" t="s">
        <v>28</v>
      </c>
      <c r="C32" s="11">
        <v>8891.8</v>
      </c>
      <c r="D32" s="11">
        <v>68.1</v>
      </c>
      <c r="E32" s="11">
        <v>478</v>
      </c>
      <c r="F32" s="12">
        <v>31.2</v>
      </c>
    </row>
    <row r="33" spans="1:6" ht="15.75">
      <c r="A33" s="34"/>
      <c r="B33" s="17" t="s">
        <v>29</v>
      </c>
      <c r="C33" s="11">
        <v>15165</v>
      </c>
      <c r="D33" s="11">
        <v>23.8</v>
      </c>
      <c r="E33" s="11">
        <v>5420.1</v>
      </c>
      <c r="F33" s="12">
        <v>33.7</v>
      </c>
    </row>
    <row r="34" spans="1:6" ht="15.75">
      <c r="A34" s="34"/>
      <c r="B34" s="17" t="s">
        <v>30</v>
      </c>
      <c r="C34" s="11">
        <v>10851.7</v>
      </c>
      <c r="D34" s="11">
        <v>98.3</v>
      </c>
      <c r="E34" s="11">
        <v>7726.5</v>
      </c>
      <c r="F34" s="12">
        <v>120.3</v>
      </c>
    </row>
    <row r="35" spans="1:6" ht="15.75">
      <c r="A35" s="34"/>
      <c r="B35" s="17" t="s">
        <v>32</v>
      </c>
      <c r="C35" s="11" t="s">
        <v>13</v>
      </c>
      <c r="D35" s="11" t="s">
        <v>13</v>
      </c>
      <c r="E35" s="11" t="s">
        <v>13</v>
      </c>
      <c r="F35" s="12" t="s">
        <v>13</v>
      </c>
    </row>
    <row r="36" spans="1:6" ht="15.75">
      <c r="A36" s="34"/>
      <c r="B36" s="21" t="s">
        <v>33</v>
      </c>
      <c r="C36" s="11" t="s">
        <v>13</v>
      </c>
      <c r="D36" s="11" t="s">
        <v>13</v>
      </c>
      <c r="E36" s="11" t="s">
        <v>13</v>
      </c>
      <c r="F36" s="12" t="s">
        <v>13</v>
      </c>
    </row>
    <row r="37" spans="1:6" ht="15.75">
      <c r="A37" s="34"/>
      <c r="B37" s="17" t="s">
        <v>34</v>
      </c>
      <c r="C37" s="11" t="s">
        <v>13</v>
      </c>
      <c r="D37" s="11" t="s">
        <v>13</v>
      </c>
      <c r="E37" s="11" t="s">
        <v>13</v>
      </c>
      <c r="F37" s="12" t="s">
        <v>13</v>
      </c>
    </row>
    <row r="38" spans="1:6" ht="15.75">
      <c r="A38" s="34"/>
      <c r="B38" s="17" t="s">
        <v>35</v>
      </c>
      <c r="C38" s="11">
        <v>97011.6</v>
      </c>
      <c r="D38" s="11" t="s">
        <v>36</v>
      </c>
      <c r="E38" s="11">
        <v>4580</v>
      </c>
      <c r="F38" s="12">
        <v>104.2</v>
      </c>
    </row>
    <row r="39" spans="1:6" ht="15.75">
      <c r="A39" s="34"/>
      <c r="B39" s="3" t="s">
        <v>37</v>
      </c>
      <c r="C39" s="4">
        <v>476120.4</v>
      </c>
      <c r="D39" s="19" t="s">
        <v>46</v>
      </c>
      <c r="E39" s="4">
        <v>84970.09999999999</v>
      </c>
      <c r="F39" s="20">
        <v>112.3</v>
      </c>
    </row>
    <row r="40" spans="1:6" ht="15.75">
      <c r="A40" s="34"/>
      <c r="B40" s="22" t="s">
        <v>23</v>
      </c>
      <c r="C40" s="14"/>
      <c r="D40" s="15"/>
      <c r="E40" s="15"/>
      <c r="F40" s="16"/>
    </row>
    <row r="41" spans="1:6" ht="15.75">
      <c r="A41" s="34"/>
      <c r="B41" s="17" t="s">
        <v>38</v>
      </c>
      <c r="C41" s="11">
        <v>83226.7</v>
      </c>
      <c r="D41" s="11" t="s">
        <v>46</v>
      </c>
      <c r="E41" s="11">
        <v>19468.8</v>
      </c>
      <c r="F41" s="12">
        <v>89.2</v>
      </c>
    </row>
    <row r="42" spans="1:6" ht="15.75">
      <c r="A42" s="34"/>
      <c r="B42" s="17" t="s">
        <v>39</v>
      </c>
      <c r="C42" s="11">
        <v>85755.8</v>
      </c>
      <c r="D42" s="11" t="s">
        <v>143</v>
      </c>
      <c r="E42" s="11">
        <v>403.3</v>
      </c>
      <c r="F42" s="12">
        <v>20.5</v>
      </c>
    </row>
    <row r="43" spans="1:6" ht="15.75">
      <c r="A43" s="34"/>
      <c r="B43" s="17" t="s">
        <v>40</v>
      </c>
      <c r="C43" s="11">
        <v>51439</v>
      </c>
      <c r="D43" s="11">
        <v>130.3</v>
      </c>
      <c r="E43" s="11">
        <v>31789.2</v>
      </c>
      <c r="F43" s="12" t="s">
        <v>113</v>
      </c>
    </row>
    <row r="44" spans="1:6" ht="15.75">
      <c r="A44" s="34"/>
      <c r="B44" s="17" t="s">
        <v>41</v>
      </c>
      <c r="C44" s="11">
        <v>159832</v>
      </c>
      <c r="D44" s="11" t="s">
        <v>136</v>
      </c>
      <c r="E44" s="11">
        <v>25434.1</v>
      </c>
      <c r="F44" s="12">
        <v>147.6</v>
      </c>
    </row>
    <row r="45" spans="1:6" ht="15.75">
      <c r="A45" s="34"/>
      <c r="B45" s="17" t="s">
        <v>42</v>
      </c>
      <c r="C45" s="11">
        <v>95866.9</v>
      </c>
      <c r="D45" s="11" t="s">
        <v>144</v>
      </c>
      <c r="E45" s="11">
        <v>7874.7</v>
      </c>
      <c r="F45" s="12">
        <v>34.4</v>
      </c>
    </row>
    <row r="46" spans="1:6" ht="15.75">
      <c r="A46" s="34"/>
      <c r="B46" s="6" t="s">
        <v>43</v>
      </c>
      <c r="C46" s="4">
        <v>576563.2</v>
      </c>
      <c r="D46" s="4">
        <v>157.2</v>
      </c>
      <c r="E46" s="4">
        <v>95996.8</v>
      </c>
      <c r="F46" s="5">
        <v>108.4</v>
      </c>
    </row>
    <row r="47" spans="1:6" ht="15.75">
      <c r="A47" s="34"/>
      <c r="B47" s="23" t="s">
        <v>23</v>
      </c>
      <c r="C47" s="24"/>
      <c r="D47" s="15"/>
      <c r="E47" s="15"/>
      <c r="F47" s="16"/>
    </row>
    <row r="48" spans="1:6" ht="15.75">
      <c r="A48" s="34"/>
      <c r="B48" s="17" t="s">
        <v>44</v>
      </c>
      <c r="C48" s="11">
        <v>86403.9</v>
      </c>
      <c r="D48" s="11">
        <v>98.6</v>
      </c>
      <c r="E48" s="11">
        <v>12260.9</v>
      </c>
      <c r="F48" s="12">
        <v>51.6</v>
      </c>
    </row>
    <row r="49" spans="1:6" ht="15.75">
      <c r="A49" s="34"/>
      <c r="B49" s="17" t="s">
        <v>45</v>
      </c>
      <c r="C49" s="11">
        <v>147957.2</v>
      </c>
      <c r="D49" s="11" t="s">
        <v>136</v>
      </c>
      <c r="E49" s="11">
        <v>44857.8</v>
      </c>
      <c r="F49" s="12">
        <v>120.3</v>
      </c>
    </row>
    <row r="50" spans="1:6" ht="15.75">
      <c r="A50" s="34"/>
      <c r="B50" s="17" t="s">
        <v>47</v>
      </c>
      <c r="C50" s="11">
        <v>88576.7</v>
      </c>
      <c r="D50" s="11" t="s">
        <v>46</v>
      </c>
      <c r="E50" s="11">
        <v>16991.1</v>
      </c>
      <c r="F50" s="12">
        <v>182.9</v>
      </c>
    </row>
    <row r="51" spans="1:6" ht="15.75">
      <c r="A51" s="34"/>
      <c r="B51" s="17" t="s">
        <v>48</v>
      </c>
      <c r="C51" s="11">
        <v>166494.2</v>
      </c>
      <c r="D51" s="11" t="s">
        <v>46</v>
      </c>
      <c r="E51" s="11">
        <v>14756.2</v>
      </c>
      <c r="F51" s="12">
        <v>88.8</v>
      </c>
    </row>
    <row r="52" spans="1:6" ht="15.75">
      <c r="A52" s="34"/>
      <c r="B52" s="17" t="s">
        <v>49</v>
      </c>
      <c r="C52" s="11">
        <v>87131.2</v>
      </c>
      <c r="D52" s="11">
        <v>89.3</v>
      </c>
      <c r="E52" s="11">
        <v>7130.8</v>
      </c>
      <c r="F52" s="12" t="s">
        <v>112</v>
      </c>
    </row>
    <row r="53" spans="1:6" ht="31.5">
      <c r="A53" s="34"/>
      <c r="B53" s="25" t="s">
        <v>91</v>
      </c>
      <c r="C53" s="4">
        <v>1002812.3</v>
      </c>
      <c r="D53" s="4">
        <v>56</v>
      </c>
      <c r="E53" s="4">
        <v>99468.5</v>
      </c>
      <c r="F53" s="5">
        <v>58.5</v>
      </c>
    </row>
    <row r="54" spans="1:6" ht="15.75">
      <c r="A54" s="34"/>
      <c r="B54" s="23" t="s">
        <v>23</v>
      </c>
      <c r="C54" s="24"/>
      <c r="D54" s="15"/>
      <c r="E54" s="15"/>
      <c r="F54" s="16"/>
    </row>
    <row r="55" spans="1:6" ht="15.75">
      <c r="A55" s="34"/>
      <c r="B55" s="17" t="s">
        <v>50</v>
      </c>
      <c r="C55" s="11">
        <v>26704</v>
      </c>
      <c r="D55" s="11">
        <v>76.7</v>
      </c>
      <c r="E55" s="11">
        <v>1780</v>
      </c>
      <c r="F55" s="12">
        <v>11.2</v>
      </c>
    </row>
    <row r="56" spans="1:6" ht="15.75">
      <c r="A56" s="34"/>
      <c r="B56" s="17" t="s">
        <v>51</v>
      </c>
      <c r="C56" s="11">
        <v>30462.1</v>
      </c>
      <c r="D56" s="11">
        <v>28.8</v>
      </c>
      <c r="E56" s="11">
        <v>14816.2</v>
      </c>
      <c r="F56" s="12">
        <v>71.6</v>
      </c>
    </row>
    <row r="57" spans="1:6" ht="15.75">
      <c r="A57" s="34"/>
      <c r="B57" s="17" t="s">
        <v>52</v>
      </c>
      <c r="C57" s="11">
        <v>45207.5</v>
      </c>
      <c r="D57" s="11">
        <v>99</v>
      </c>
      <c r="E57" s="11">
        <v>565.1</v>
      </c>
      <c r="F57" s="12">
        <v>112.5</v>
      </c>
    </row>
    <row r="58" spans="1:6" ht="15.75">
      <c r="A58" s="34"/>
      <c r="B58" s="17" t="s">
        <v>53</v>
      </c>
      <c r="C58" s="11">
        <v>37965.8</v>
      </c>
      <c r="D58" s="11">
        <v>60.6</v>
      </c>
      <c r="E58" s="11">
        <v>35375.4</v>
      </c>
      <c r="F58" s="12">
        <v>36.2</v>
      </c>
    </row>
    <row r="59" spans="1:6" ht="15.75">
      <c r="A59" s="34"/>
      <c r="B59" s="17" t="s">
        <v>54</v>
      </c>
      <c r="C59" s="11">
        <v>29154.1</v>
      </c>
      <c r="D59" s="11">
        <v>61.6</v>
      </c>
      <c r="E59" s="11">
        <v>45320</v>
      </c>
      <c r="F59" s="12">
        <v>147.7</v>
      </c>
    </row>
    <row r="60" spans="1:6" ht="15.75">
      <c r="A60" s="34"/>
      <c r="B60" s="17" t="s">
        <v>55</v>
      </c>
      <c r="C60" s="11">
        <v>14315.2</v>
      </c>
      <c r="D60" s="11">
        <v>44.8</v>
      </c>
      <c r="E60" s="11">
        <v>1611.8</v>
      </c>
      <c r="F60" s="12">
        <v>35.4</v>
      </c>
    </row>
    <row r="61" spans="1:6" ht="15.75">
      <c r="A61" s="34"/>
      <c r="B61" s="6" t="s">
        <v>56</v>
      </c>
      <c r="C61" s="4">
        <v>409501.8</v>
      </c>
      <c r="D61" s="19">
        <v>120.7</v>
      </c>
      <c r="E61" s="4">
        <v>78434.8</v>
      </c>
      <c r="F61" s="20">
        <v>113.3</v>
      </c>
    </row>
    <row r="62" spans="1:6" ht="15.75">
      <c r="A62" s="34"/>
      <c r="B62" s="22" t="s">
        <v>23</v>
      </c>
      <c r="C62" s="14"/>
      <c r="D62" s="15"/>
      <c r="E62" s="15"/>
      <c r="F62" s="16"/>
    </row>
    <row r="63" spans="1:6" ht="15.75">
      <c r="A63" s="34"/>
      <c r="B63" s="17" t="s">
        <v>57</v>
      </c>
      <c r="C63" s="11">
        <v>81044.8</v>
      </c>
      <c r="D63" s="11">
        <v>151.4</v>
      </c>
      <c r="E63" s="11">
        <v>4824.3</v>
      </c>
      <c r="F63" s="12">
        <v>101.5</v>
      </c>
    </row>
    <row r="64" spans="1:6" ht="15.75">
      <c r="A64" s="34"/>
      <c r="B64" s="17" t="s">
        <v>58</v>
      </c>
      <c r="C64" s="11">
        <v>32478.5</v>
      </c>
      <c r="D64" s="11">
        <v>35.5</v>
      </c>
      <c r="E64" s="11">
        <v>6800.9</v>
      </c>
      <c r="F64" s="12">
        <v>86.1</v>
      </c>
    </row>
    <row r="65" spans="1:6" ht="15.75">
      <c r="A65" s="34"/>
      <c r="B65" s="17" t="s">
        <v>59</v>
      </c>
      <c r="C65" s="11">
        <v>61748.3</v>
      </c>
      <c r="D65" s="11" t="s">
        <v>138</v>
      </c>
      <c r="E65" s="11">
        <v>37947.7</v>
      </c>
      <c r="F65" s="12" t="s">
        <v>103</v>
      </c>
    </row>
    <row r="66" spans="1:6" ht="15.75">
      <c r="A66" s="34"/>
      <c r="B66" s="21" t="s">
        <v>60</v>
      </c>
      <c r="C66" s="11">
        <v>97597.6</v>
      </c>
      <c r="D66" s="11" t="s">
        <v>112</v>
      </c>
      <c r="E66" s="11">
        <v>12970</v>
      </c>
      <c r="F66" s="12">
        <v>37.9</v>
      </c>
    </row>
    <row r="67" spans="1:6" ht="15.75">
      <c r="A67" s="34"/>
      <c r="B67" s="17" t="s">
        <v>61</v>
      </c>
      <c r="C67" s="11">
        <v>54289.1</v>
      </c>
      <c r="D67" s="11">
        <v>121</v>
      </c>
      <c r="E67" s="11">
        <v>10044.8</v>
      </c>
      <c r="F67" s="12" t="s">
        <v>145</v>
      </c>
    </row>
    <row r="68" spans="1:6" ht="15.75">
      <c r="A68" s="34"/>
      <c r="B68" s="17" t="s">
        <v>62</v>
      </c>
      <c r="C68" s="11">
        <v>28169.2</v>
      </c>
      <c r="D68" s="11">
        <v>41.5</v>
      </c>
      <c r="E68" s="11">
        <v>4755.1</v>
      </c>
      <c r="F68" s="12">
        <v>97</v>
      </c>
    </row>
    <row r="69" spans="1:6" ht="15.75">
      <c r="A69" s="34"/>
      <c r="B69" s="17" t="s">
        <v>63</v>
      </c>
      <c r="C69" s="11">
        <v>54174.3</v>
      </c>
      <c r="D69" s="11">
        <v>152.6</v>
      </c>
      <c r="E69" s="11">
        <v>1092</v>
      </c>
      <c r="F69" s="12">
        <v>21.2</v>
      </c>
    </row>
    <row r="70" spans="1:6" ht="15.75">
      <c r="A70" s="34"/>
      <c r="B70" s="3" t="s">
        <v>90</v>
      </c>
      <c r="C70" s="4">
        <v>263695.4</v>
      </c>
      <c r="D70" s="19">
        <v>90.7</v>
      </c>
      <c r="E70" s="4">
        <v>48636.399999999994</v>
      </c>
      <c r="F70" s="20">
        <v>127.3</v>
      </c>
    </row>
    <row r="71" spans="1:6" ht="15.75">
      <c r="A71" s="34"/>
      <c r="B71" s="22" t="s">
        <v>23</v>
      </c>
      <c r="C71" s="14"/>
      <c r="D71" s="15"/>
      <c r="E71" s="15"/>
      <c r="F71" s="16"/>
    </row>
    <row r="72" spans="1:6" ht="15.75">
      <c r="A72" s="34"/>
      <c r="B72" s="17" t="s">
        <v>64</v>
      </c>
      <c r="C72" s="11">
        <v>104102.1</v>
      </c>
      <c r="D72" s="11">
        <v>122.4</v>
      </c>
      <c r="E72" s="11">
        <v>3853.8</v>
      </c>
      <c r="F72" s="12">
        <v>108.3</v>
      </c>
    </row>
    <row r="73" spans="1:6" ht="15.75">
      <c r="A73" s="34"/>
      <c r="B73" s="17" t="s">
        <v>65</v>
      </c>
      <c r="C73" s="11">
        <v>40407.7</v>
      </c>
      <c r="D73" s="11">
        <v>64.9</v>
      </c>
      <c r="E73" s="11">
        <v>23131.8</v>
      </c>
      <c r="F73" s="12" t="s">
        <v>136</v>
      </c>
    </row>
    <row r="74" spans="1:6" ht="15.75">
      <c r="A74" s="34"/>
      <c r="B74" s="17" t="s">
        <v>66</v>
      </c>
      <c r="C74" s="11">
        <v>4162.6</v>
      </c>
      <c r="D74" s="11">
        <v>34.6</v>
      </c>
      <c r="E74" s="11">
        <v>10363.8</v>
      </c>
      <c r="F74" s="12">
        <v>92.9</v>
      </c>
    </row>
    <row r="75" spans="1:6" ht="15.75">
      <c r="A75" s="34"/>
      <c r="B75" s="17" t="s">
        <v>67</v>
      </c>
      <c r="C75" s="11">
        <v>115023</v>
      </c>
      <c r="D75" s="11">
        <v>87.4</v>
      </c>
      <c r="E75" s="11">
        <v>11287</v>
      </c>
      <c r="F75" s="12">
        <v>81.7</v>
      </c>
    </row>
    <row r="76" spans="1:6" ht="15.75">
      <c r="A76" s="34"/>
      <c r="B76" s="3" t="s">
        <v>68</v>
      </c>
      <c r="C76" s="4">
        <v>306111.5</v>
      </c>
      <c r="D76" s="4">
        <v>98.9</v>
      </c>
      <c r="E76" s="4">
        <v>98131.8</v>
      </c>
      <c r="F76" s="5">
        <v>131.3</v>
      </c>
    </row>
    <row r="77" spans="1:6" ht="15.75">
      <c r="A77" s="34"/>
      <c r="B77" s="22" t="s">
        <v>23</v>
      </c>
      <c r="C77" s="14"/>
      <c r="D77" s="15"/>
      <c r="E77" s="15"/>
      <c r="F77" s="16"/>
    </row>
    <row r="78" spans="1:6" ht="15.75">
      <c r="A78" s="34"/>
      <c r="B78" s="17" t="s">
        <v>69</v>
      </c>
      <c r="C78" s="11">
        <v>9167.9</v>
      </c>
      <c r="D78" s="11">
        <v>55.2</v>
      </c>
      <c r="E78" s="11">
        <v>7518</v>
      </c>
      <c r="F78" s="12">
        <v>81.9</v>
      </c>
    </row>
    <row r="79" spans="1:6" ht="15.75">
      <c r="A79" s="34"/>
      <c r="B79" s="17" t="s">
        <v>70</v>
      </c>
      <c r="C79" s="11">
        <v>28190.5</v>
      </c>
      <c r="D79" s="11">
        <v>73.3</v>
      </c>
      <c r="E79" s="11">
        <v>5229</v>
      </c>
      <c r="F79" s="12">
        <v>34.4</v>
      </c>
    </row>
    <row r="80" spans="1:6" ht="15.75">
      <c r="A80" s="34"/>
      <c r="B80" s="17" t="s">
        <v>71</v>
      </c>
      <c r="C80" s="11">
        <v>63144.4</v>
      </c>
      <c r="D80" s="11">
        <v>97.8</v>
      </c>
      <c r="E80" s="11">
        <v>17977.8</v>
      </c>
      <c r="F80" s="12">
        <v>126.2</v>
      </c>
    </row>
    <row r="81" spans="1:6" ht="15.75">
      <c r="A81" s="34"/>
      <c r="B81" s="17" t="s">
        <v>72</v>
      </c>
      <c r="C81" s="11">
        <v>18173.9</v>
      </c>
      <c r="D81" s="11">
        <v>63.3</v>
      </c>
      <c r="E81" s="11">
        <v>5161</v>
      </c>
      <c r="F81" s="12">
        <v>52.4</v>
      </c>
    </row>
    <row r="82" spans="1:6" ht="15.75">
      <c r="A82" s="34"/>
      <c r="B82" s="17" t="s">
        <v>73</v>
      </c>
      <c r="C82" s="11">
        <v>174323.7</v>
      </c>
      <c r="D82" s="11">
        <v>153.7</v>
      </c>
      <c r="E82" s="11">
        <v>28200.3</v>
      </c>
      <c r="F82" s="12" t="s">
        <v>144</v>
      </c>
    </row>
    <row r="83" spans="1:6" ht="15.75">
      <c r="A83" s="34"/>
      <c r="B83" s="17" t="s">
        <v>74</v>
      </c>
      <c r="C83" s="11">
        <v>13111.1</v>
      </c>
      <c r="D83" s="11">
        <v>27.5</v>
      </c>
      <c r="E83" s="11">
        <v>34045.7</v>
      </c>
      <c r="F83" s="12" t="s">
        <v>12</v>
      </c>
    </row>
    <row r="84" spans="1:6" ht="31.5">
      <c r="A84" s="34"/>
      <c r="B84" s="3" t="s">
        <v>75</v>
      </c>
      <c r="C84" s="4">
        <v>1031.8</v>
      </c>
      <c r="D84" s="4">
        <v>77.8</v>
      </c>
      <c r="E84" s="4" t="s">
        <v>13</v>
      </c>
      <c r="F84" s="5" t="s">
        <v>13</v>
      </c>
    </row>
    <row r="85" spans="1:6" ht="15.75">
      <c r="A85" s="34"/>
      <c r="B85" s="22" t="s">
        <v>23</v>
      </c>
      <c r="C85" s="14"/>
      <c r="D85" s="4"/>
      <c r="E85" s="4"/>
      <c r="F85" s="5"/>
    </row>
    <row r="86" spans="1:6" ht="15.75">
      <c r="A86" s="34"/>
      <c r="B86" s="17" t="s">
        <v>76</v>
      </c>
      <c r="C86" s="11">
        <v>1031.8</v>
      </c>
      <c r="D86" s="11">
        <v>117.2</v>
      </c>
      <c r="E86" s="11" t="s">
        <v>13</v>
      </c>
      <c r="F86" s="12" t="s">
        <v>13</v>
      </c>
    </row>
    <row r="87" spans="1:6" ht="15.75">
      <c r="A87" s="34"/>
      <c r="B87" s="17" t="s">
        <v>77</v>
      </c>
      <c r="C87" s="11" t="s">
        <v>13</v>
      </c>
      <c r="D87" s="11" t="s">
        <v>13</v>
      </c>
      <c r="E87" s="11" t="s">
        <v>13</v>
      </c>
      <c r="F87" s="12" t="s">
        <v>13</v>
      </c>
    </row>
    <row r="88" spans="1:6" ht="15.75">
      <c r="A88" s="34"/>
      <c r="B88" s="17" t="s">
        <v>78</v>
      </c>
      <c r="C88" s="11" t="s">
        <v>13</v>
      </c>
      <c r="D88" s="11" t="s">
        <v>13</v>
      </c>
      <c r="E88" s="11" t="s">
        <v>13</v>
      </c>
      <c r="F88" s="12" t="s">
        <v>13</v>
      </c>
    </row>
    <row r="89" spans="1:6" ht="15.75">
      <c r="A89" s="34"/>
      <c r="B89" s="17" t="s">
        <v>79</v>
      </c>
      <c r="C89" s="11" t="s">
        <v>13</v>
      </c>
      <c r="D89" s="11" t="s">
        <v>13</v>
      </c>
      <c r="E89" s="11" t="s">
        <v>13</v>
      </c>
      <c r="F89" s="12" t="s">
        <v>13</v>
      </c>
    </row>
    <row r="90" spans="1:6" ht="15.75">
      <c r="A90" s="34"/>
      <c r="B90" s="17" t="s">
        <v>80</v>
      </c>
      <c r="C90" s="11" t="s">
        <v>13</v>
      </c>
      <c r="D90" s="11" t="s">
        <v>13</v>
      </c>
      <c r="E90" s="11" t="s">
        <v>13</v>
      </c>
      <c r="F90" s="12" t="s">
        <v>13</v>
      </c>
    </row>
    <row r="91" spans="1:6" ht="15.75">
      <c r="A91" s="34"/>
      <c r="B91" s="3" t="s">
        <v>81</v>
      </c>
      <c r="C91" s="4">
        <v>242599.99999999997</v>
      </c>
      <c r="D91" s="19">
        <v>91.5</v>
      </c>
      <c r="E91" s="4">
        <v>127952.3</v>
      </c>
      <c r="F91" s="20">
        <v>80.8</v>
      </c>
    </row>
    <row r="92" spans="1:6" ht="15.75">
      <c r="A92" s="34"/>
      <c r="B92" s="22" t="s">
        <v>23</v>
      </c>
      <c r="C92" s="14"/>
      <c r="D92" s="15"/>
      <c r="E92" s="15"/>
      <c r="F92" s="16"/>
    </row>
    <row r="93" spans="1:6" ht="15.75">
      <c r="A93" s="34"/>
      <c r="B93" s="17" t="s">
        <v>82</v>
      </c>
      <c r="C93" s="11">
        <v>95878.8</v>
      </c>
      <c r="D93" s="11" t="s">
        <v>146</v>
      </c>
      <c r="E93" s="11">
        <v>10974.8</v>
      </c>
      <c r="F93" s="12">
        <v>33.5</v>
      </c>
    </row>
    <row r="94" spans="1:6" ht="15.75">
      <c r="A94" s="34"/>
      <c r="B94" s="17" t="s">
        <v>83</v>
      </c>
      <c r="C94" s="11">
        <v>88620.5</v>
      </c>
      <c r="D94" s="11">
        <v>149.5</v>
      </c>
      <c r="E94" s="11">
        <v>14085.5</v>
      </c>
      <c r="F94" s="12">
        <v>106.3</v>
      </c>
    </row>
    <row r="95" spans="1:6" ht="15.75">
      <c r="A95" s="34"/>
      <c r="B95" s="17" t="s">
        <v>84</v>
      </c>
      <c r="C95" s="11">
        <v>13352.3</v>
      </c>
      <c r="D95" s="11">
        <v>19.9</v>
      </c>
      <c r="E95" s="11">
        <v>92504.3</v>
      </c>
      <c r="F95" s="12">
        <v>148.5</v>
      </c>
    </row>
    <row r="96" spans="1:6" ht="15.75">
      <c r="A96" s="34"/>
      <c r="B96" s="17" t="s">
        <v>85</v>
      </c>
      <c r="C96" s="11">
        <v>10577.9</v>
      </c>
      <c r="D96" s="11">
        <v>17.4</v>
      </c>
      <c r="E96" s="11">
        <v>978.2</v>
      </c>
      <c r="F96" s="12">
        <v>3.4</v>
      </c>
    </row>
    <row r="97" spans="1:6" ht="16.5" thickBot="1">
      <c r="A97" s="34"/>
      <c r="B97" s="26" t="s">
        <v>87</v>
      </c>
      <c r="C97" s="27">
        <v>34170.5</v>
      </c>
      <c r="D97" s="27">
        <v>55.3</v>
      </c>
      <c r="E97" s="27">
        <v>9409.5</v>
      </c>
      <c r="F97" s="28">
        <v>44.7</v>
      </c>
    </row>
    <row r="98" spans="2:6" ht="15.75">
      <c r="B98" s="29"/>
      <c r="C98" s="30"/>
      <c r="D98" s="31"/>
      <c r="E98" s="32"/>
      <c r="F98" s="31"/>
    </row>
    <row r="99" spans="2:7" ht="30" customHeight="1">
      <c r="B99" s="75" t="s">
        <v>191</v>
      </c>
      <c r="C99" s="75"/>
      <c r="D99" s="75"/>
      <c r="E99" s="75"/>
      <c r="F99" s="75"/>
      <c r="G99" s="91"/>
    </row>
  </sheetData>
  <sheetProtection/>
  <mergeCells count="7">
    <mergeCell ref="B2:F2"/>
    <mergeCell ref="B3:B6"/>
    <mergeCell ref="C3:F3"/>
    <mergeCell ref="C4:F4"/>
    <mergeCell ref="C5:D5"/>
    <mergeCell ref="E5:F5"/>
    <mergeCell ref="B99:F9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0"/>
  <sheetViews>
    <sheetView showGridLines="0" zoomScalePageLayoutView="0" workbookViewId="0" topLeftCell="A1">
      <selection activeCell="H5" sqref="H5"/>
    </sheetView>
  </sheetViews>
  <sheetFormatPr defaultColWidth="9.140625" defaultRowHeight="15"/>
  <cols>
    <col min="1" max="1" width="9.140625" style="33" customWidth="1"/>
    <col min="2" max="2" width="31.421875" style="33" customWidth="1"/>
    <col min="3" max="3" width="11.8515625" style="33" bestFit="1" customWidth="1"/>
    <col min="4" max="4" width="13.00390625" style="33" customWidth="1"/>
    <col min="5" max="5" width="11.8515625" style="33" customWidth="1"/>
    <col min="6" max="6" width="11.57421875" style="33" customWidth="1"/>
    <col min="7" max="16384" width="9.140625" style="33" customWidth="1"/>
  </cols>
  <sheetData>
    <row r="2" spans="2:6" ht="16.5" thickBot="1">
      <c r="B2" s="70"/>
      <c r="C2" s="70"/>
      <c r="D2" s="70"/>
      <c r="E2" s="70"/>
      <c r="F2" s="70"/>
    </row>
    <row r="3" spans="1:6" ht="15.75">
      <c r="A3" s="34"/>
      <c r="B3" s="71"/>
      <c r="C3" s="94">
        <v>2020</v>
      </c>
      <c r="D3" s="95"/>
      <c r="E3" s="95"/>
      <c r="F3" s="96"/>
    </row>
    <row r="4" spans="1:6" ht="22.5" customHeight="1">
      <c r="A4" s="34"/>
      <c r="B4" s="72"/>
      <c r="C4" s="85" t="s">
        <v>88</v>
      </c>
      <c r="D4" s="85"/>
      <c r="E4" s="85"/>
      <c r="F4" s="86"/>
    </row>
    <row r="5" spans="1:6" ht="33" customHeight="1">
      <c r="A5" s="34"/>
      <c r="B5" s="72"/>
      <c r="C5" s="85" t="s">
        <v>192</v>
      </c>
      <c r="D5" s="85"/>
      <c r="E5" s="85" t="s">
        <v>193</v>
      </c>
      <c r="F5" s="86"/>
    </row>
    <row r="6" spans="1:6" ht="42.75">
      <c r="A6" s="34"/>
      <c r="B6" s="72"/>
      <c r="C6" s="37" t="s">
        <v>0</v>
      </c>
      <c r="D6" s="37" t="s">
        <v>1</v>
      </c>
      <c r="E6" s="37" t="s">
        <v>0</v>
      </c>
      <c r="F6" s="38" t="s">
        <v>1</v>
      </c>
    </row>
    <row r="7" spans="1:6" ht="15.75">
      <c r="A7" s="34"/>
      <c r="B7" s="3" t="s">
        <v>2</v>
      </c>
      <c r="C7" s="4">
        <v>3716718.1</v>
      </c>
      <c r="D7" s="4">
        <v>77.5</v>
      </c>
      <c r="E7" s="4">
        <v>6930613.1</v>
      </c>
      <c r="F7" s="5">
        <v>113.6</v>
      </c>
    </row>
    <row r="8" spans="1:6" ht="16.5" customHeight="1">
      <c r="A8" s="34"/>
      <c r="B8" s="3" t="s">
        <v>89</v>
      </c>
      <c r="C8" s="4">
        <v>221858.5</v>
      </c>
      <c r="D8" s="4">
        <v>77.9</v>
      </c>
      <c r="E8" s="4">
        <v>819159.2</v>
      </c>
      <c r="F8" s="5">
        <v>110</v>
      </c>
    </row>
    <row r="9" spans="1:6" ht="15.75">
      <c r="A9" s="34"/>
      <c r="B9" s="6" t="s">
        <v>3</v>
      </c>
      <c r="C9" s="4">
        <v>1918682</v>
      </c>
      <c r="D9" s="4" t="s">
        <v>117</v>
      </c>
      <c r="E9" s="4">
        <v>250838.69999999998</v>
      </c>
      <c r="F9" s="5">
        <v>12.6</v>
      </c>
    </row>
    <row r="10" spans="1:6" ht="15.75">
      <c r="A10" s="34"/>
      <c r="B10" s="7" t="s">
        <v>4</v>
      </c>
      <c r="C10" s="8"/>
      <c r="D10" s="9"/>
      <c r="E10" s="9"/>
      <c r="F10" s="10"/>
    </row>
    <row r="11" spans="1:6" ht="15.75">
      <c r="A11" s="34"/>
      <c r="B11" s="7" t="s">
        <v>5</v>
      </c>
      <c r="C11" s="11">
        <v>1529021</v>
      </c>
      <c r="D11" s="11" t="s">
        <v>110</v>
      </c>
      <c r="E11" s="11">
        <v>161343.8</v>
      </c>
      <c r="F11" s="12">
        <v>8.7</v>
      </c>
    </row>
    <row r="12" spans="1:6" ht="15.75">
      <c r="A12" s="34"/>
      <c r="B12" s="7" t="s">
        <v>7</v>
      </c>
      <c r="C12" s="11">
        <v>319590.9</v>
      </c>
      <c r="D12" s="11" t="s">
        <v>133</v>
      </c>
      <c r="E12" s="11">
        <v>87534.9</v>
      </c>
      <c r="F12" s="12">
        <v>72.6</v>
      </c>
    </row>
    <row r="13" spans="1:6" ht="15.75">
      <c r="A13" s="34"/>
      <c r="B13" s="13" t="s">
        <v>8</v>
      </c>
      <c r="C13" s="11">
        <v>70070.1</v>
      </c>
      <c r="D13" s="11">
        <v>52.4</v>
      </c>
      <c r="E13" s="11">
        <v>1960</v>
      </c>
      <c r="F13" s="12">
        <v>27.8</v>
      </c>
    </row>
    <row r="14" spans="1:6" ht="15.75">
      <c r="A14" s="34"/>
      <c r="B14" s="6" t="s">
        <v>92</v>
      </c>
      <c r="C14" s="4">
        <v>117635.9</v>
      </c>
      <c r="D14" s="4">
        <v>39.5</v>
      </c>
      <c r="E14" s="4">
        <v>105255.3</v>
      </c>
      <c r="F14" s="5">
        <v>117.3</v>
      </c>
    </row>
    <row r="15" spans="1:6" ht="15.75">
      <c r="A15" s="34"/>
      <c r="B15" s="7" t="s">
        <v>4</v>
      </c>
      <c r="C15" s="14"/>
      <c r="D15" s="15"/>
      <c r="E15" s="15"/>
      <c r="F15" s="16"/>
    </row>
    <row r="16" spans="1:6" ht="15.75">
      <c r="A16" s="34"/>
      <c r="B16" s="17" t="s">
        <v>9</v>
      </c>
      <c r="C16" s="11">
        <v>34909.1</v>
      </c>
      <c r="D16" s="11" t="s">
        <v>6</v>
      </c>
      <c r="E16" s="11">
        <v>32414.7</v>
      </c>
      <c r="F16" s="12">
        <v>177.4</v>
      </c>
    </row>
    <row r="17" spans="1:6" ht="15.75">
      <c r="A17" s="34"/>
      <c r="B17" s="17" t="s">
        <v>10</v>
      </c>
      <c r="C17" s="11">
        <v>29690.8</v>
      </c>
      <c r="D17" s="11">
        <v>87.8</v>
      </c>
      <c r="E17" s="11">
        <v>17301.7</v>
      </c>
      <c r="F17" s="12">
        <v>27.7</v>
      </c>
    </row>
    <row r="18" spans="1:6" ht="15.75">
      <c r="A18" s="34"/>
      <c r="B18" s="17" t="s">
        <v>11</v>
      </c>
      <c r="C18" s="11">
        <v>19628.3</v>
      </c>
      <c r="D18" s="11">
        <v>17.1</v>
      </c>
      <c r="E18" s="11">
        <v>478</v>
      </c>
      <c r="F18" s="12" t="s">
        <v>147</v>
      </c>
    </row>
    <row r="19" spans="1:6" ht="15.75">
      <c r="A19" s="34"/>
      <c r="B19" s="17" t="s">
        <v>14</v>
      </c>
      <c r="C19" s="11">
        <v>33407.7</v>
      </c>
      <c r="D19" s="11">
        <v>25.2</v>
      </c>
      <c r="E19" s="11">
        <v>55060.9</v>
      </c>
      <c r="F19" s="12" t="s">
        <v>148</v>
      </c>
    </row>
    <row r="20" spans="1:6" ht="31.5">
      <c r="A20" s="34"/>
      <c r="B20" s="18" t="s">
        <v>15</v>
      </c>
      <c r="C20" s="4">
        <v>305065.6</v>
      </c>
      <c r="D20" s="19">
        <v>177.7</v>
      </c>
      <c r="E20" s="4">
        <v>172713.8</v>
      </c>
      <c r="F20" s="20">
        <v>114.3</v>
      </c>
    </row>
    <row r="21" spans="1:6" ht="15.75">
      <c r="A21" s="34"/>
      <c r="B21" s="7" t="s">
        <v>4</v>
      </c>
      <c r="C21" s="14"/>
      <c r="D21" s="15"/>
      <c r="E21" s="15"/>
      <c r="F21" s="16"/>
    </row>
    <row r="22" spans="1:6" ht="15.75">
      <c r="A22" s="34"/>
      <c r="B22" s="17" t="s">
        <v>16</v>
      </c>
      <c r="C22" s="11">
        <v>174641.8</v>
      </c>
      <c r="D22" s="11">
        <v>184.8</v>
      </c>
      <c r="E22" s="11">
        <v>90951.8</v>
      </c>
      <c r="F22" s="12">
        <v>105.3</v>
      </c>
    </row>
    <row r="23" spans="1:6" ht="15.75">
      <c r="A23" s="34"/>
      <c r="B23" s="17" t="s">
        <v>17</v>
      </c>
      <c r="C23" s="11">
        <v>3296.2</v>
      </c>
      <c r="D23" s="11">
        <v>164.1</v>
      </c>
      <c r="E23" s="11">
        <v>21917.4</v>
      </c>
      <c r="F23" s="12">
        <v>147.8</v>
      </c>
    </row>
    <row r="24" spans="1:6" ht="15.75">
      <c r="A24" s="34"/>
      <c r="B24" s="17" t="s">
        <v>18</v>
      </c>
      <c r="C24" s="11">
        <v>11137.9</v>
      </c>
      <c r="D24" s="11">
        <v>54.5</v>
      </c>
      <c r="E24" s="11">
        <v>41938.5</v>
      </c>
      <c r="F24" s="12" t="s">
        <v>149</v>
      </c>
    </row>
    <row r="25" spans="1:6" ht="15.75">
      <c r="A25" s="34"/>
      <c r="B25" s="17" t="s">
        <v>19</v>
      </c>
      <c r="C25" s="11">
        <v>48094.6</v>
      </c>
      <c r="D25" s="11">
        <v>138.1</v>
      </c>
      <c r="E25" s="11">
        <v>2750</v>
      </c>
      <c r="F25" s="12">
        <v>152.8</v>
      </c>
    </row>
    <row r="26" spans="1:6" ht="15.75">
      <c r="A26" s="34"/>
      <c r="B26" s="21" t="s">
        <v>20</v>
      </c>
      <c r="C26" s="11">
        <v>25729.2</v>
      </c>
      <c r="D26" s="11">
        <v>198.5</v>
      </c>
      <c r="E26" s="11">
        <v>10044.9</v>
      </c>
      <c r="F26" s="12">
        <v>28.7</v>
      </c>
    </row>
    <row r="27" spans="1:6" ht="15.75">
      <c r="A27" s="34"/>
      <c r="B27" s="17" t="s">
        <v>21</v>
      </c>
      <c r="C27" s="11">
        <v>42165.9</v>
      </c>
      <c r="D27" s="11" t="s">
        <v>150</v>
      </c>
      <c r="E27" s="11">
        <v>5111.2</v>
      </c>
      <c r="F27" s="12">
        <v>40.2</v>
      </c>
    </row>
    <row r="28" spans="1:6" ht="15.75">
      <c r="A28" s="34"/>
      <c r="B28" s="6" t="s">
        <v>22</v>
      </c>
      <c r="C28" s="4">
        <v>241140.6</v>
      </c>
      <c r="D28" s="19">
        <v>95.4</v>
      </c>
      <c r="E28" s="4">
        <v>18425</v>
      </c>
      <c r="F28" s="20">
        <v>72.8</v>
      </c>
    </row>
    <row r="29" spans="1:6" ht="15.75">
      <c r="A29" s="34"/>
      <c r="B29" s="22" t="s">
        <v>23</v>
      </c>
      <c r="C29" s="14"/>
      <c r="D29" s="15"/>
      <c r="E29" s="15"/>
      <c r="F29" s="16"/>
    </row>
    <row r="30" spans="1:6" ht="15.75">
      <c r="A30" s="34"/>
      <c r="B30" s="17" t="s">
        <v>24</v>
      </c>
      <c r="C30" s="11" t="s">
        <v>25</v>
      </c>
      <c r="D30" s="11" t="s">
        <v>25</v>
      </c>
      <c r="E30" s="11" t="s">
        <v>25</v>
      </c>
      <c r="F30" s="12" t="s">
        <v>25</v>
      </c>
    </row>
    <row r="31" spans="1:6" ht="15.75">
      <c r="A31" s="34"/>
      <c r="B31" s="17" t="s">
        <v>26</v>
      </c>
      <c r="C31" s="11">
        <v>82482.4</v>
      </c>
      <c r="D31" s="11">
        <v>68.2</v>
      </c>
      <c r="E31" s="11">
        <v>8409.9</v>
      </c>
      <c r="F31" s="12">
        <v>118.1</v>
      </c>
    </row>
    <row r="32" spans="1:6" ht="15.75">
      <c r="A32" s="34"/>
      <c r="B32" s="17" t="s">
        <v>28</v>
      </c>
      <c r="C32" s="11">
        <v>13866.5</v>
      </c>
      <c r="D32" s="11">
        <v>155.9</v>
      </c>
      <c r="E32" s="11">
        <v>360</v>
      </c>
      <c r="F32" s="12">
        <v>75.3</v>
      </c>
    </row>
    <row r="33" spans="1:6" ht="15.75">
      <c r="A33" s="34"/>
      <c r="B33" s="17" t="s">
        <v>29</v>
      </c>
      <c r="C33" s="11">
        <v>19161.2</v>
      </c>
      <c r="D33" s="11">
        <v>126.4</v>
      </c>
      <c r="E33" s="11">
        <v>3544.5</v>
      </c>
      <c r="F33" s="12">
        <v>65.4</v>
      </c>
    </row>
    <row r="34" spans="1:6" ht="15.75">
      <c r="A34" s="34"/>
      <c r="B34" s="17" t="s">
        <v>30</v>
      </c>
      <c r="C34" s="11">
        <v>68777</v>
      </c>
      <c r="D34" s="11" t="s">
        <v>108</v>
      </c>
      <c r="E34" s="11">
        <v>5610.6</v>
      </c>
      <c r="F34" s="12">
        <v>72.6</v>
      </c>
    </row>
    <row r="35" spans="1:6" ht="15.75">
      <c r="A35" s="34"/>
      <c r="B35" s="17" t="s">
        <v>32</v>
      </c>
      <c r="C35" s="11" t="s">
        <v>13</v>
      </c>
      <c r="D35" s="11" t="s">
        <v>13</v>
      </c>
      <c r="E35" s="11" t="s">
        <v>13</v>
      </c>
      <c r="F35" s="12" t="s">
        <v>13</v>
      </c>
    </row>
    <row r="36" spans="1:6" ht="15.75">
      <c r="A36" s="34"/>
      <c r="B36" s="21" t="s">
        <v>33</v>
      </c>
      <c r="C36" s="11" t="s">
        <v>13</v>
      </c>
      <c r="D36" s="11" t="s">
        <v>13</v>
      </c>
      <c r="E36" s="11" t="s">
        <v>13</v>
      </c>
      <c r="F36" s="12" t="s">
        <v>13</v>
      </c>
    </row>
    <row r="37" spans="1:6" ht="15.75">
      <c r="A37" s="34"/>
      <c r="B37" s="17" t="s">
        <v>34</v>
      </c>
      <c r="C37" s="11">
        <v>12500</v>
      </c>
      <c r="D37" s="11" t="s">
        <v>13</v>
      </c>
      <c r="E37" s="11" t="s">
        <v>13</v>
      </c>
      <c r="F37" s="12" t="s">
        <v>13</v>
      </c>
    </row>
    <row r="38" spans="1:6" ht="15.75">
      <c r="A38" s="34"/>
      <c r="B38" s="17" t="s">
        <v>35</v>
      </c>
      <c r="C38" s="11">
        <v>44353.5</v>
      </c>
      <c r="D38" s="11">
        <v>45.7</v>
      </c>
      <c r="E38" s="11">
        <v>500</v>
      </c>
      <c r="F38" s="12">
        <v>10.9</v>
      </c>
    </row>
    <row r="39" spans="1:6" ht="15.75">
      <c r="A39" s="34"/>
      <c r="B39" s="3" t="s">
        <v>37</v>
      </c>
      <c r="C39" s="4">
        <v>444059.1</v>
      </c>
      <c r="D39" s="19">
        <v>93.3</v>
      </c>
      <c r="E39" s="4">
        <v>61935.6</v>
      </c>
      <c r="F39" s="20">
        <v>72.9</v>
      </c>
    </row>
    <row r="40" spans="1:6" ht="15.75">
      <c r="A40" s="34"/>
      <c r="B40" s="22" t="s">
        <v>23</v>
      </c>
      <c r="C40" s="14"/>
      <c r="D40" s="15"/>
      <c r="E40" s="15"/>
      <c r="F40" s="16"/>
    </row>
    <row r="41" spans="1:6" ht="15.75">
      <c r="A41" s="34"/>
      <c r="B41" s="17" t="s">
        <v>38</v>
      </c>
      <c r="C41" s="11">
        <v>75113.8</v>
      </c>
      <c r="D41" s="11">
        <v>90.3</v>
      </c>
      <c r="E41" s="11">
        <v>26871.2</v>
      </c>
      <c r="F41" s="12">
        <v>138</v>
      </c>
    </row>
    <row r="42" spans="1:6" ht="15.75">
      <c r="A42" s="34"/>
      <c r="B42" s="17" t="s">
        <v>39</v>
      </c>
      <c r="C42" s="11">
        <v>25223.2</v>
      </c>
      <c r="D42" s="11">
        <v>29.4</v>
      </c>
      <c r="E42" s="11">
        <v>8667.4</v>
      </c>
      <c r="F42" s="12" t="s">
        <v>151</v>
      </c>
    </row>
    <row r="43" spans="1:6" ht="15.75">
      <c r="A43" s="34"/>
      <c r="B43" s="17" t="s">
        <v>40</v>
      </c>
      <c r="C43" s="11">
        <v>116100.8</v>
      </c>
      <c r="D43" s="11" t="s">
        <v>27</v>
      </c>
      <c r="E43" s="11">
        <v>7645.7</v>
      </c>
      <c r="F43" s="12">
        <v>24.1</v>
      </c>
    </row>
    <row r="44" spans="1:6" ht="15.75">
      <c r="A44" s="34"/>
      <c r="B44" s="17" t="s">
        <v>41</v>
      </c>
      <c r="C44" s="11">
        <v>157520.3</v>
      </c>
      <c r="D44" s="11">
        <v>98.6</v>
      </c>
      <c r="E44" s="11">
        <v>12438.5</v>
      </c>
      <c r="F44" s="12">
        <v>48.9</v>
      </c>
    </row>
    <row r="45" spans="1:6" ht="15.75">
      <c r="A45" s="34"/>
      <c r="B45" s="17" t="s">
        <v>42</v>
      </c>
      <c r="C45" s="11">
        <v>70101</v>
      </c>
      <c r="D45" s="11">
        <v>73.1</v>
      </c>
      <c r="E45" s="11">
        <v>6312.8</v>
      </c>
      <c r="F45" s="12">
        <v>80.2</v>
      </c>
    </row>
    <row r="46" spans="1:6" ht="15.75">
      <c r="A46" s="34"/>
      <c r="B46" s="6" t="s">
        <v>43</v>
      </c>
      <c r="C46" s="4">
        <v>366638.39999999997</v>
      </c>
      <c r="D46" s="4">
        <v>63.6</v>
      </c>
      <c r="E46" s="4">
        <v>79421.79999999999</v>
      </c>
      <c r="F46" s="5">
        <v>82.7</v>
      </c>
    </row>
    <row r="47" spans="1:6" ht="15.75">
      <c r="A47" s="34"/>
      <c r="B47" s="23" t="s">
        <v>23</v>
      </c>
      <c r="C47" s="24"/>
      <c r="D47" s="15"/>
      <c r="E47" s="15"/>
      <c r="F47" s="16"/>
    </row>
    <row r="48" spans="1:6" ht="15.75">
      <c r="A48" s="34"/>
      <c r="B48" s="17" t="s">
        <v>44</v>
      </c>
      <c r="C48" s="11">
        <v>97710.9</v>
      </c>
      <c r="D48" s="11">
        <v>113.1</v>
      </c>
      <c r="E48" s="11">
        <v>13798.5</v>
      </c>
      <c r="F48" s="12">
        <v>112.5</v>
      </c>
    </row>
    <row r="49" spans="1:6" ht="15.75">
      <c r="A49" s="34"/>
      <c r="B49" s="17" t="s">
        <v>45</v>
      </c>
      <c r="C49" s="11">
        <v>49610.6</v>
      </c>
      <c r="D49" s="11">
        <v>33.5</v>
      </c>
      <c r="E49" s="11">
        <v>36718.8</v>
      </c>
      <c r="F49" s="12">
        <v>81.9</v>
      </c>
    </row>
    <row r="50" spans="1:6" ht="15.75">
      <c r="A50" s="34"/>
      <c r="B50" s="17" t="s">
        <v>47</v>
      </c>
      <c r="C50" s="11">
        <v>62310.3</v>
      </c>
      <c r="D50" s="11">
        <v>70.3</v>
      </c>
      <c r="E50" s="11">
        <v>16376.4</v>
      </c>
      <c r="F50" s="12">
        <v>96.4</v>
      </c>
    </row>
    <row r="51" spans="1:6" ht="15.75">
      <c r="A51" s="34"/>
      <c r="B51" s="17" t="s">
        <v>48</v>
      </c>
      <c r="C51" s="11">
        <v>75572.4</v>
      </c>
      <c r="D51" s="11">
        <v>45.4</v>
      </c>
      <c r="E51" s="11">
        <v>12172.9</v>
      </c>
      <c r="F51" s="12">
        <v>82.5</v>
      </c>
    </row>
    <row r="52" spans="1:6" ht="15.75">
      <c r="A52" s="34"/>
      <c r="B52" s="17" t="s">
        <v>49</v>
      </c>
      <c r="C52" s="11">
        <v>81434.2</v>
      </c>
      <c r="D52" s="11">
        <v>93.5</v>
      </c>
      <c r="E52" s="11">
        <v>355.2</v>
      </c>
      <c r="F52" s="12">
        <v>5</v>
      </c>
    </row>
    <row r="53" spans="1:6" ht="31.5">
      <c r="A53" s="34"/>
      <c r="B53" s="25" t="s">
        <v>91</v>
      </c>
      <c r="C53" s="4">
        <v>119500.49999999999</v>
      </c>
      <c r="D53" s="4">
        <v>65</v>
      </c>
      <c r="E53" s="4">
        <v>80177.6</v>
      </c>
      <c r="F53" s="5">
        <v>80.6</v>
      </c>
    </row>
    <row r="54" spans="1:6" ht="15.75">
      <c r="A54" s="34"/>
      <c r="B54" s="23" t="s">
        <v>23</v>
      </c>
      <c r="C54" s="24"/>
      <c r="D54" s="15"/>
      <c r="E54" s="15"/>
      <c r="F54" s="16"/>
    </row>
    <row r="55" spans="1:6" ht="15.75">
      <c r="A55" s="34"/>
      <c r="B55" s="17" t="s">
        <v>50</v>
      </c>
      <c r="C55" s="11">
        <v>15406.8</v>
      </c>
      <c r="D55" s="11">
        <v>57.7</v>
      </c>
      <c r="E55" s="11">
        <v>1290</v>
      </c>
      <c r="F55" s="12">
        <v>72.5</v>
      </c>
    </row>
    <row r="56" spans="1:6" ht="15.75">
      <c r="A56" s="34"/>
      <c r="B56" s="17" t="s">
        <v>51</v>
      </c>
      <c r="C56" s="11">
        <v>25357.6</v>
      </c>
      <c r="D56" s="11">
        <v>83.2</v>
      </c>
      <c r="E56" s="11">
        <v>8485.2</v>
      </c>
      <c r="F56" s="12">
        <v>57.3</v>
      </c>
    </row>
    <row r="57" spans="1:6" ht="15.75">
      <c r="A57" s="34"/>
      <c r="B57" s="17" t="s">
        <v>52</v>
      </c>
      <c r="C57" s="11">
        <v>11119.6</v>
      </c>
      <c r="D57" s="11">
        <v>24.6</v>
      </c>
      <c r="E57" s="11">
        <v>519.5</v>
      </c>
      <c r="F57" s="12">
        <v>91.9</v>
      </c>
    </row>
    <row r="58" spans="1:6" ht="15.75">
      <c r="A58" s="34"/>
      <c r="B58" s="17" t="s">
        <v>53</v>
      </c>
      <c r="C58" s="11">
        <v>38537.8</v>
      </c>
      <c r="D58" s="11">
        <v>101.5</v>
      </c>
      <c r="E58" s="11">
        <v>13754.9</v>
      </c>
      <c r="F58" s="12">
        <v>38.9</v>
      </c>
    </row>
    <row r="59" spans="1:6" ht="15.75">
      <c r="A59" s="34"/>
      <c r="B59" s="17" t="s">
        <v>54</v>
      </c>
      <c r="C59" s="11">
        <v>23680.7</v>
      </c>
      <c r="D59" s="11">
        <v>81.2</v>
      </c>
      <c r="E59" s="11">
        <v>55975</v>
      </c>
      <c r="F59" s="12">
        <v>123.5</v>
      </c>
    </row>
    <row r="60" spans="1:6" ht="15.75">
      <c r="A60" s="34"/>
      <c r="B60" s="17" t="s">
        <v>55</v>
      </c>
      <c r="C60" s="11">
        <v>5398</v>
      </c>
      <c r="D60" s="11">
        <v>37.7</v>
      </c>
      <c r="E60" s="11">
        <v>153</v>
      </c>
      <c r="F60" s="12">
        <v>9.5</v>
      </c>
    </row>
    <row r="61" spans="1:6" ht="15.75">
      <c r="A61" s="34"/>
      <c r="B61" s="6" t="s">
        <v>56</v>
      </c>
      <c r="C61" s="4">
        <v>352134</v>
      </c>
      <c r="D61" s="19">
        <v>86</v>
      </c>
      <c r="E61" s="4">
        <v>33335.7</v>
      </c>
      <c r="F61" s="20">
        <v>42.5</v>
      </c>
    </row>
    <row r="62" spans="1:6" ht="15.75">
      <c r="A62" s="34"/>
      <c r="B62" s="22" t="s">
        <v>23</v>
      </c>
      <c r="C62" s="14"/>
      <c r="D62" s="15"/>
      <c r="E62" s="15"/>
      <c r="F62" s="16"/>
    </row>
    <row r="63" spans="1:6" ht="15.75">
      <c r="A63" s="34"/>
      <c r="B63" s="17" t="s">
        <v>57</v>
      </c>
      <c r="C63" s="11">
        <v>122158.4</v>
      </c>
      <c r="D63" s="11">
        <v>150.7</v>
      </c>
      <c r="E63" s="11">
        <v>5780</v>
      </c>
      <c r="F63" s="12">
        <v>119.8</v>
      </c>
    </row>
    <row r="64" spans="1:6" ht="15.75">
      <c r="A64" s="34"/>
      <c r="B64" s="17" t="s">
        <v>58</v>
      </c>
      <c r="C64" s="11">
        <v>45874.8</v>
      </c>
      <c r="D64" s="11">
        <v>141.2</v>
      </c>
      <c r="E64" s="11">
        <v>15349.5</v>
      </c>
      <c r="F64" s="12" t="s">
        <v>27</v>
      </c>
    </row>
    <row r="65" spans="1:6" ht="15.75">
      <c r="A65" s="34"/>
      <c r="B65" s="17" t="s">
        <v>59</v>
      </c>
      <c r="C65" s="11">
        <v>12653.9</v>
      </c>
      <c r="D65" s="11">
        <v>20.5</v>
      </c>
      <c r="E65" s="11">
        <v>963.3</v>
      </c>
      <c r="F65" s="12">
        <v>2.5</v>
      </c>
    </row>
    <row r="66" spans="1:6" ht="15.75">
      <c r="A66" s="34"/>
      <c r="B66" s="21" t="s">
        <v>60</v>
      </c>
      <c r="C66" s="11">
        <v>29835.7</v>
      </c>
      <c r="D66" s="11">
        <v>30.6</v>
      </c>
      <c r="E66" s="11">
        <v>5564.4</v>
      </c>
      <c r="F66" s="12">
        <v>42.9</v>
      </c>
    </row>
    <row r="67" spans="1:6" ht="15.75">
      <c r="A67" s="34"/>
      <c r="B67" s="17" t="s">
        <v>61</v>
      </c>
      <c r="C67" s="11">
        <v>43562.2</v>
      </c>
      <c r="D67" s="11">
        <v>80.2</v>
      </c>
      <c r="E67" s="11">
        <v>467.8</v>
      </c>
      <c r="F67" s="12">
        <v>4.7</v>
      </c>
    </row>
    <row r="68" spans="1:6" ht="15.75">
      <c r="A68" s="34"/>
      <c r="B68" s="17" t="s">
        <v>62</v>
      </c>
      <c r="C68" s="11">
        <v>49429.7</v>
      </c>
      <c r="D68" s="11">
        <v>175.5</v>
      </c>
      <c r="E68" s="11">
        <v>2620.7</v>
      </c>
      <c r="F68" s="12">
        <v>55.1</v>
      </c>
    </row>
    <row r="69" spans="1:6" ht="15.75">
      <c r="A69" s="34"/>
      <c r="B69" s="17" t="s">
        <v>63</v>
      </c>
      <c r="C69" s="11">
        <v>48619.3</v>
      </c>
      <c r="D69" s="11">
        <v>89.7</v>
      </c>
      <c r="E69" s="11">
        <v>2590</v>
      </c>
      <c r="F69" s="12" t="s">
        <v>136</v>
      </c>
    </row>
    <row r="70" spans="1:6" ht="15.75">
      <c r="A70" s="34"/>
      <c r="B70" s="3" t="s">
        <v>90</v>
      </c>
      <c r="C70" s="4">
        <v>84026</v>
      </c>
      <c r="D70" s="19">
        <v>31.9</v>
      </c>
      <c r="E70" s="4">
        <v>24609.7</v>
      </c>
      <c r="F70" s="20">
        <v>50.6</v>
      </c>
    </row>
    <row r="71" spans="1:6" ht="15.75">
      <c r="A71" s="34"/>
      <c r="B71" s="22" t="s">
        <v>23</v>
      </c>
      <c r="C71" s="14"/>
      <c r="D71" s="15"/>
      <c r="E71" s="15"/>
      <c r="F71" s="16"/>
    </row>
    <row r="72" spans="1:6" ht="15.75">
      <c r="A72" s="34"/>
      <c r="B72" s="17" t="s">
        <v>64</v>
      </c>
      <c r="C72" s="11">
        <v>11896.2</v>
      </c>
      <c r="D72" s="11">
        <v>11.4</v>
      </c>
      <c r="E72" s="11">
        <v>2939</v>
      </c>
      <c r="F72" s="12">
        <v>76.3</v>
      </c>
    </row>
    <row r="73" spans="1:6" ht="15.75">
      <c r="A73" s="34"/>
      <c r="B73" s="17" t="s">
        <v>65</v>
      </c>
      <c r="C73" s="11">
        <v>34017.4</v>
      </c>
      <c r="D73" s="11">
        <v>84.2</v>
      </c>
      <c r="E73" s="11">
        <v>14617.8</v>
      </c>
      <c r="F73" s="12">
        <v>63.2</v>
      </c>
    </row>
    <row r="74" spans="1:6" ht="15.75">
      <c r="A74" s="34"/>
      <c r="B74" s="17" t="s">
        <v>66</v>
      </c>
      <c r="C74" s="11">
        <v>17202.3</v>
      </c>
      <c r="D74" s="11" t="s">
        <v>124</v>
      </c>
      <c r="E74" s="11">
        <v>2503.9</v>
      </c>
      <c r="F74" s="12">
        <v>24.2</v>
      </c>
    </row>
    <row r="75" spans="1:6" ht="15.75">
      <c r="A75" s="34"/>
      <c r="B75" s="17" t="s">
        <v>67</v>
      </c>
      <c r="C75" s="11">
        <v>20910.1</v>
      </c>
      <c r="D75" s="11">
        <v>18.2</v>
      </c>
      <c r="E75" s="11">
        <v>4549</v>
      </c>
      <c r="F75" s="12">
        <v>40.3</v>
      </c>
    </row>
    <row r="76" spans="1:6" ht="15.75">
      <c r="A76" s="34"/>
      <c r="B76" s="3" t="s">
        <v>68</v>
      </c>
      <c r="C76" s="4">
        <v>392771.1</v>
      </c>
      <c r="D76" s="4">
        <v>128.3</v>
      </c>
      <c r="E76" s="4">
        <v>68429</v>
      </c>
      <c r="F76" s="5">
        <v>69.7</v>
      </c>
    </row>
    <row r="77" spans="1:6" ht="15.75">
      <c r="A77" s="34"/>
      <c r="B77" s="22" t="s">
        <v>23</v>
      </c>
      <c r="C77" s="14"/>
      <c r="D77" s="15"/>
      <c r="E77" s="15"/>
      <c r="F77" s="16"/>
    </row>
    <row r="78" spans="1:6" ht="15.75">
      <c r="A78" s="34"/>
      <c r="B78" s="17" t="s">
        <v>69</v>
      </c>
      <c r="C78" s="11">
        <v>26090.8</v>
      </c>
      <c r="D78" s="11" t="s">
        <v>12</v>
      </c>
      <c r="E78" s="11">
        <v>10472.1</v>
      </c>
      <c r="F78" s="12">
        <v>139.3</v>
      </c>
    </row>
    <row r="79" spans="1:6" ht="15.75">
      <c r="A79" s="34"/>
      <c r="B79" s="17" t="s">
        <v>70</v>
      </c>
      <c r="C79" s="11">
        <v>13988.7</v>
      </c>
      <c r="D79" s="11">
        <v>49.6</v>
      </c>
      <c r="E79" s="11">
        <v>3933.2</v>
      </c>
      <c r="F79" s="12">
        <v>75.2</v>
      </c>
    </row>
    <row r="80" spans="1:6" ht="15.75">
      <c r="A80" s="34"/>
      <c r="B80" s="17" t="s">
        <v>71</v>
      </c>
      <c r="C80" s="11">
        <v>202052.6</v>
      </c>
      <c r="D80" s="11" t="s">
        <v>36</v>
      </c>
      <c r="E80" s="11">
        <v>5121.6</v>
      </c>
      <c r="F80" s="12">
        <v>28.5</v>
      </c>
    </row>
    <row r="81" spans="1:6" ht="15.75">
      <c r="A81" s="34"/>
      <c r="B81" s="17" t="s">
        <v>72</v>
      </c>
      <c r="C81" s="11">
        <v>9658.7</v>
      </c>
      <c r="D81" s="11">
        <v>53.1</v>
      </c>
      <c r="E81" s="11">
        <v>3329</v>
      </c>
      <c r="F81" s="12">
        <v>64.5</v>
      </c>
    </row>
    <row r="82" spans="1:6" ht="15.75">
      <c r="A82" s="34"/>
      <c r="B82" s="17" t="s">
        <v>73</v>
      </c>
      <c r="C82" s="11">
        <v>134236.2</v>
      </c>
      <c r="D82" s="11">
        <v>77</v>
      </c>
      <c r="E82" s="11">
        <v>16505.4</v>
      </c>
      <c r="F82" s="12">
        <v>58.5</v>
      </c>
    </row>
    <row r="83" spans="1:6" ht="15.75">
      <c r="A83" s="34"/>
      <c r="B83" s="17" t="s">
        <v>74</v>
      </c>
      <c r="C83" s="11">
        <v>6744.1</v>
      </c>
      <c r="D83" s="11">
        <v>51.4</v>
      </c>
      <c r="E83" s="11">
        <v>29067.7</v>
      </c>
      <c r="F83" s="12">
        <v>85.4</v>
      </c>
    </row>
    <row r="84" spans="1:6" ht="15.75">
      <c r="A84" s="34"/>
      <c r="B84" s="3" t="s">
        <v>75</v>
      </c>
      <c r="C84" s="4">
        <v>21468</v>
      </c>
      <c r="D84" s="4" t="s">
        <v>152</v>
      </c>
      <c r="E84" s="4" t="s">
        <v>13</v>
      </c>
      <c r="F84" s="5" t="s">
        <v>13</v>
      </c>
    </row>
    <row r="85" spans="1:6" ht="15.75">
      <c r="A85" s="34"/>
      <c r="B85" s="22" t="s">
        <v>23</v>
      </c>
      <c r="C85" s="14"/>
      <c r="D85" s="4"/>
      <c r="E85" s="4"/>
      <c r="F85" s="5"/>
    </row>
    <row r="86" spans="1:6" ht="15.75">
      <c r="A86" s="34"/>
      <c r="B86" s="17" t="s">
        <v>76</v>
      </c>
      <c r="C86" s="11" t="s">
        <v>13</v>
      </c>
      <c r="D86" s="11" t="s">
        <v>13</v>
      </c>
      <c r="E86" s="11" t="s">
        <v>13</v>
      </c>
      <c r="F86" s="12" t="s">
        <v>13</v>
      </c>
    </row>
    <row r="87" spans="1:6" ht="15.75">
      <c r="A87" s="34"/>
      <c r="B87" s="17" t="s">
        <v>77</v>
      </c>
      <c r="C87" s="11" t="s">
        <v>13</v>
      </c>
      <c r="D87" s="11" t="s">
        <v>13</v>
      </c>
      <c r="E87" s="11" t="s">
        <v>13</v>
      </c>
      <c r="F87" s="12" t="s">
        <v>13</v>
      </c>
    </row>
    <row r="88" spans="1:6" ht="15.75">
      <c r="A88" s="34"/>
      <c r="B88" s="17" t="s">
        <v>78</v>
      </c>
      <c r="C88" s="11">
        <v>1972.3</v>
      </c>
      <c r="D88" s="11" t="s">
        <v>13</v>
      </c>
      <c r="E88" s="11" t="s">
        <v>13</v>
      </c>
      <c r="F88" s="12" t="s">
        <v>13</v>
      </c>
    </row>
    <row r="89" spans="1:6" ht="15.75">
      <c r="A89" s="34"/>
      <c r="B89" s="17" t="s">
        <v>79</v>
      </c>
      <c r="C89" s="11">
        <v>19495.7</v>
      </c>
      <c r="D89" s="11" t="s">
        <v>13</v>
      </c>
      <c r="E89" s="11" t="s">
        <v>13</v>
      </c>
      <c r="F89" s="12" t="s">
        <v>13</v>
      </c>
    </row>
    <row r="90" spans="1:6" ht="15.75">
      <c r="A90" s="34"/>
      <c r="B90" s="17" t="s">
        <v>80</v>
      </c>
      <c r="C90" s="11" t="s">
        <v>13</v>
      </c>
      <c r="D90" s="11" t="s">
        <v>13</v>
      </c>
      <c r="E90" s="11" t="s">
        <v>13</v>
      </c>
      <c r="F90" s="12" t="s">
        <v>13</v>
      </c>
    </row>
    <row r="91" spans="1:6" ht="15.75">
      <c r="A91" s="34"/>
      <c r="B91" s="3" t="s">
        <v>81</v>
      </c>
      <c r="C91" s="4">
        <v>167872.69999999998</v>
      </c>
      <c r="D91" s="19">
        <v>69.2</v>
      </c>
      <c r="E91" s="4">
        <v>91089</v>
      </c>
      <c r="F91" s="20">
        <v>71.2</v>
      </c>
    </row>
    <row r="92" spans="1:6" ht="15.75">
      <c r="A92" s="34"/>
      <c r="B92" s="22" t="s">
        <v>23</v>
      </c>
      <c r="C92" s="14"/>
      <c r="D92" s="15"/>
      <c r="E92" s="15"/>
      <c r="F92" s="16"/>
    </row>
    <row r="93" spans="1:6" ht="15.75">
      <c r="A93" s="34"/>
      <c r="B93" s="17" t="s">
        <v>82</v>
      </c>
      <c r="C93" s="11">
        <v>19261.1</v>
      </c>
      <c r="D93" s="11">
        <v>20.1</v>
      </c>
      <c r="E93" s="11">
        <v>50004</v>
      </c>
      <c r="F93" s="12" t="s">
        <v>107</v>
      </c>
    </row>
    <row r="94" spans="1:6" ht="15.75">
      <c r="A94" s="34"/>
      <c r="B94" s="17" t="s">
        <v>83</v>
      </c>
      <c r="C94" s="11">
        <v>76622.6</v>
      </c>
      <c r="D94" s="11">
        <v>86.5</v>
      </c>
      <c r="E94" s="11">
        <v>7251.7</v>
      </c>
      <c r="F94" s="12">
        <v>51.5</v>
      </c>
    </row>
    <row r="95" spans="1:6" ht="15.75">
      <c r="A95" s="34"/>
      <c r="B95" s="17" t="s">
        <v>84</v>
      </c>
      <c r="C95" s="11">
        <v>14194.4</v>
      </c>
      <c r="D95" s="11">
        <v>106.3</v>
      </c>
      <c r="E95" s="11">
        <v>23208.2</v>
      </c>
      <c r="F95" s="12">
        <v>25.1</v>
      </c>
    </row>
    <row r="96" spans="1:6" ht="15.75">
      <c r="A96" s="34"/>
      <c r="B96" s="17" t="s">
        <v>85</v>
      </c>
      <c r="C96" s="11">
        <v>32911.7</v>
      </c>
      <c r="D96" s="11" t="s">
        <v>94</v>
      </c>
      <c r="E96" s="11">
        <v>872.6</v>
      </c>
      <c r="F96" s="12">
        <v>89.2</v>
      </c>
    </row>
    <row r="97" spans="1:6" ht="16.5" thickBot="1">
      <c r="A97" s="34"/>
      <c r="B97" s="26" t="s">
        <v>87</v>
      </c>
      <c r="C97" s="27">
        <v>24882.9</v>
      </c>
      <c r="D97" s="27">
        <v>72.8</v>
      </c>
      <c r="E97" s="27">
        <v>9752.5</v>
      </c>
      <c r="F97" s="28">
        <v>103.6</v>
      </c>
    </row>
    <row r="98" spans="2:6" ht="15.75">
      <c r="B98" s="29"/>
      <c r="C98" s="30"/>
      <c r="D98" s="31"/>
      <c r="E98" s="32"/>
      <c r="F98" s="31"/>
    </row>
    <row r="99" spans="1:6" ht="33" customHeight="1">
      <c r="A99" s="91"/>
      <c r="B99" s="75" t="s">
        <v>191</v>
      </c>
      <c r="C99" s="75"/>
      <c r="D99" s="75"/>
      <c r="E99" s="75"/>
      <c r="F99" s="75"/>
    </row>
    <row r="100" spans="2:6" ht="15.75">
      <c r="B100" s="76"/>
      <c r="C100" s="76"/>
      <c r="D100" s="76"/>
      <c r="E100" s="76"/>
      <c r="F100" s="76"/>
    </row>
  </sheetData>
  <sheetProtection/>
  <mergeCells count="8">
    <mergeCell ref="B100:F100"/>
    <mergeCell ref="B2:F2"/>
    <mergeCell ref="B3:B6"/>
    <mergeCell ref="C3:F3"/>
    <mergeCell ref="C4:F4"/>
    <mergeCell ref="C5:D5"/>
    <mergeCell ref="E5:F5"/>
    <mergeCell ref="B99:F9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0"/>
  <sheetViews>
    <sheetView showGridLines="0" zoomScalePageLayoutView="0" workbookViewId="0" topLeftCell="A1">
      <selection activeCell="K22" sqref="K22"/>
    </sheetView>
  </sheetViews>
  <sheetFormatPr defaultColWidth="9.140625" defaultRowHeight="15"/>
  <cols>
    <col min="1" max="1" width="9.140625" style="33" customWidth="1"/>
    <col min="2" max="2" width="32.140625" style="33" customWidth="1"/>
    <col min="3" max="3" width="11.8515625" style="33" bestFit="1" customWidth="1"/>
    <col min="4" max="4" width="13.00390625" style="33" customWidth="1"/>
    <col min="5" max="5" width="11.8515625" style="33" customWidth="1"/>
    <col min="6" max="6" width="12.140625" style="33" customWidth="1"/>
    <col min="7" max="7" width="9.140625" style="33" customWidth="1"/>
    <col min="8" max="8" width="14.57421875" style="33" customWidth="1"/>
    <col min="9" max="16384" width="9.140625" style="33" customWidth="1"/>
  </cols>
  <sheetData>
    <row r="2" spans="2:6" ht="16.5" thickBot="1">
      <c r="B2" s="70"/>
      <c r="C2" s="70"/>
      <c r="D2" s="70"/>
      <c r="E2" s="70"/>
      <c r="F2" s="70"/>
    </row>
    <row r="3" spans="1:6" ht="15.75">
      <c r="A3" s="34"/>
      <c r="B3" s="71"/>
      <c r="C3" s="94">
        <v>2021</v>
      </c>
      <c r="D3" s="95"/>
      <c r="E3" s="95"/>
      <c r="F3" s="96"/>
    </row>
    <row r="4" spans="1:6" ht="22.5" customHeight="1">
      <c r="A4" s="34"/>
      <c r="B4" s="72"/>
      <c r="C4" s="97" t="s">
        <v>88</v>
      </c>
      <c r="D4" s="73"/>
      <c r="E4" s="73"/>
      <c r="F4" s="74"/>
    </row>
    <row r="5" spans="1:6" ht="20.25" customHeight="1">
      <c r="A5" s="34"/>
      <c r="B5" s="72"/>
      <c r="C5" s="85" t="s">
        <v>192</v>
      </c>
      <c r="D5" s="85"/>
      <c r="E5" s="85" t="s">
        <v>193</v>
      </c>
      <c r="F5" s="86"/>
    </row>
    <row r="6" spans="1:6" ht="47.25">
      <c r="A6" s="34"/>
      <c r="B6" s="72"/>
      <c r="C6" s="98" t="s">
        <v>0</v>
      </c>
      <c r="D6" s="99" t="s">
        <v>1</v>
      </c>
      <c r="E6" s="99" t="s">
        <v>0</v>
      </c>
      <c r="F6" s="100" t="s">
        <v>1</v>
      </c>
    </row>
    <row r="7" spans="1:8" ht="15.75">
      <c r="A7" s="34"/>
      <c r="B7" s="3" t="s">
        <v>2</v>
      </c>
      <c r="C7" s="4">
        <v>3058136.3</v>
      </c>
      <c r="D7" s="4">
        <v>82.3</v>
      </c>
      <c r="E7" s="4">
        <v>7129046.8</v>
      </c>
      <c r="F7" s="5">
        <v>102.9</v>
      </c>
      <c r="H7" s="35"/>
    </row>
    <row r="8" spans="1:6" ht="15.75">
      <c r="A8" s="34"/>
      <c r="B8" s="3" t="s">
        <v>89</v>
      </c>
      <c r="C8" s="4">
        <v>187990</v>
      </c>
      <c r="D8" s="4">
        <v>84.7</v>
      </c>
      <c r="E8" s="4">
        <v>874175.8</v>
      </c>
      <c r="F8" s="5">
        <v>106.7</v>
      </c>
    </row>
    <row r="9" spans="1:6" ht="15.75">
      <c r="A9" s="34"/>
      <c r="B9" s="6" t="s">
        <v>3</v>
      </c>
      <c r="C9" s="4">
        <v>837678.2</v>
      </c>
      <c r="D9" s="4">
        <v>43.7</v>
      </c>
      <c r="E9" s="4">
        <v>394502.6</v>
      </c>
      <c r="F9" s="5">
        <v>157.3</v>
      </c>
    </row>
    <row r="10" spans="1:6" ht="15.75">
      <c r="A10" s="34"/>
      <c r="B10" s="7" t="s">
        <v>4</v>
      </c>
      <c r="C10" s="8"/>
      <c r="D10" s="9"/>
      <c r="E10" s="9"/>
      <c r="F10" s="10"/>
    </row>
    <row r="11" spans="1:6" ht="15.75">
      <c r="A11" s="34"/>
      <c r="B11" s="7" t="s">
        <v>5</v>
      </c>
      <c r="C11" s="11">
        <v>466855.3</v>
      </c>
      <c r="D11" s="11">
        <v>30.5</v>
      </c>
      <c r="E11" s="11">
        <v>297787.7</v>
      </c>
      <c r="F11" s="12">
        <v>184.6</v>
      </c>
    </row>
    <row r="12" spans="1:6" ht="15.75">
      <c r="A12" s="34"/>
      <c r="B12" s="7" t="s">
        <v>7</v>
      </c>
      <c r="C12" s="11">
        <v>348879.1</v>
      </c>
      <c r="D12" s="11">
        <v>109.2</v>
      </c>
      <c r="E12" s="11">
        <v>95434.9</v>
      </c>
      <c r="F12" s="12">
        <v>109</v>
      </c>
    </row>
    <row r="13" spans="1:6" ht="15.75">
      <c r="A13" s="34"/>
      <c r="B13" s="13" t="s">
        <v>8</v>
      </c>
      <c r="C13" s="11">
        <v>21943.8</v>
      </c>
      <c r="D13" s="11">
        <v>31.3</v>
      </c>
      <c r="E13" s="11">
        <v>1280</v>
      </c>
      <c r="F13" s="12">
        <v>65.3</v>
      </c>
    </row>
    <row r="14" spans="1:6" ht="15.75">
      <c r="A14" s="34"/>
      <c r="B14" s="6" t="s">
        <v>92</v>
      </c>
      <c r="C14" s="4">
        <v>120050.4</v>
      </c>
      <c r="D14" s="4">
        <v>102.1</v>
      </c>
      <c r="E14" s="4">
        <v>103974.8</v>
      </c>
      <c r="F14" s="5">
        <v>98.8</v>
      </c>
    </row>
    <row r="15" spans="1:6" ht="15.75">
      <c r="A15" s="34"/>
      <c r="B15" s="7" t="s">
        <v>4</v>
      </c>
      <c r="C15" s="14"/>
      <c r="D15" s="15"/>
      <c r="E15" s="15"/>
      <c r="F15" s="16"/>
    </row>
    <row r="16" spans="1:6" ht="15.75">
      <c r="A16" s="34"/>
      <c r="B16" s="17" t="s">
        <v>9</v>
      </c>
      <c r="C16" s="11">
        <v>32523.2</v>
      </c>
      <c r="D16" s="11">
        <v>93.2</v>
      </c>
      <c r="E16" s="11">
        <v>7259</v>
      </c>
      <c r="F16" s="12">
        <v>22.4</v>
      </c>
    </row>
    <row r="17" spans="1:6" ht="15.75">
      <c r="A17" s="34"/>
      <c r="B17" s="17" t="s">
        <v>10</v>
      </c>
      <c r="C17" s="11">
        <v>40058.2</v>
      </c>
      <c r="D17" s="11">
        <v>134.9</v>
      </c>
      <c r="E17" s="11">
        <v>8497</v>
      </c>
      <c r="F17" s="12">
        <v>49.1</v>
      </c>
    </row>
    <row r="18" spans="1:6" ht="15.75">
      <c r="A18" s="34"/>
      <c r="B18" s="17" t="s">
        <v>11</v>
      </c>
      <c r="C18" s="11">
        <v>10193.8</v>
      </c>
      <c r="D18" s="11">
        <v>51.9</v>
      </c>
      <c r="E18" s="11">
        <v>1775</v>
      </c>
      <c r="F18" s="12" t="s">
        <v>154</v>
      </c>
    </row>
    <row r="19" spans="1:6" ht="15.75">
      <c r="A19" s="34"/>
      <c r="B19" s="17" t="s">
        <v>14</v>
      </c>
      <c r="C19" s="11">
        <v>37275.2</v>
      </c>
      <c r="D19" s="11">
        <v>111.6</v>
      </c>
      <c r="E19" s="11">
        <v>86443.8</v>
      </c>
      <c r="F19" s="12">
        <v>157</v>
      </c>
    </row>
    <row r="20" spans="1:6" ht="22.5" customHeight="1">
      <c r="A20" s="34"/>
      <c r="B20" s="18" t="s">
        <v>15</v>
      </c>
      <c r="C20" s="4">
        <v>327637.6</v>
      </c>
      <c r="D20" s="19">
        <v>94.5</v>
      </c>
      <c r="E20" s="4">
        <v>94800.6</v>
      </c>
      <c r="F20" s="20">
        <v>72.3</v>
      </c>
    </row>
    <row r="21" spans="1:6" ht="15.75">
      <c r="A21" s="34"/>
      <c r="B21" s="7" t="s">
        <v>4</v>
      </c>
      <c r="C21" s="14"/>
      <c r="D21" s="15"/>
      <c r="E21" s="15"/>
      <c r="F21" s="16"/>
    </row>
    <row r="22" spans="1:6" ht="15.75">
      <c r="A22" s="34"/>
      <c r="B22" s="17" t="s">
        <v>16</v>
      </c>
      <c r="C22" s="11">
        <v>148471.6</v>
      </c>
      <c r="D22" s="11">
        <v>85</v>
      </c>
      <c r="E22" s="11">
        <v>72712.9</v>
      </c>
      <c r="F22" s="12">
        <v>79.9</v>
      </c>
    </row>
    <row r="23" spans="1:6" ht="15.75">
      <c r="A23" s="34"/>
      <c r="B23" s="17" t="s">
        <v>17</v>
      </c>
      <c r="C23" s="11">
        <v>8252.8</v>
      </c>
      <c r="D23" s="11" t="s">
        <v>155</v>
      </c>
      <c r="E23" s="11">
        <v>1661.9</v>
      </c>
      <c r="F23" s="12">
        <v>7.6</v>
      </c>
    </row>
    <row r="24" spans="1:6" ht="15.75">
      <c r="A24" s="34"/>
      <c r="B24" s="17" t="s">
        <v>18</v>
      </c>
      <c r="C24" s="11">
        <v>51920.9</v>
      </c>
      <c r="D24" s="11">
        <v>98.4</v>
      </c>
      <c r="E24" s="11">
        <v>414</v>
      </c>
      <c r="F24" s="12">
        <v>136.2</v>
      </c>
    </row>
    <row r="25" spans="1:6" ht="15.75">
      <c r="A25" s="34"/>
      <c r="B25" s="17" t="s">
        <v>19</v>
      </c>
      <c r="C25" s="11">
        <v>54967.5</v>
      </c>
      <c r="D25" s="11">
        <v>114.3</v>
      </c>
      <c r="E25" s="11">
        <v>2614</v>
      </c>
      <c r="F25" s="12">
        <v>95.1</v>
      </c>
    </row>
    <row r="26" spans="1:6" ht="15.75">
      <c r="A26" s="34"/>
      <c r="B26" s="21" t="s">
        <v>20</v>
      </c>
      <c r="C26" s="11">
        <v>51347.3</v>
      </c>
      <c r="D26" s="11">
        <v>199.6</v>
      </c>
      <c r="E26" s="11">
        <v>11059.6</v>
      </c>
      <c r="F26" s="12">
        <v>110.1</v>
      </c>
    </row>
    <row r="27" spans="1:6" ht="15.75">
      <c r="A27" s="34"/>
      <c r="B27" s="17" t="s">
        <v>21</v>
      </c>
      <c r="C27" s="11">
        <v>12677.5</v>
      </c>
      <c r="D27" s="11">
        <v>30.1</v>
      </c>
      <c r="E27" s="11">
        <v>6338.2</v>
      </c>
      <c r="F27" s="12">
        <v>124</v>
      </c>
    </row>
    <row r="28" spans="1:6" ht="15.75">
      <c r="A28" s="34"/>
      <c r="B28" s="6" t="s">
        <v>22</v>
      </c>
      <c r="C28" s="4">
        <v>1270735.7</v>
      </c>
      <c r="D28" s="19" t="s">
        <v>156</v>
      </c>
      <c r="E28" s="4">
        <v>71297</v>
      </c>
      <c r="F28" s="20" t="s">
        <v>157</v>
      </c>
    </row>
    <row r="29" spans="1:6" ht="15.75">
      <c r="A29" s="34"/>
      <c r="B29" s="22" t="s">
        <v>23</v>
      </c>
      <c r="C29" s="14"/>
      <c r="D29" s="15"/>
      <c r="E29" s="15"/>
      <c r="F29" s="16"/>
    </row>
    <row r="30" spans="1:6" ht="15.75">
      <c r="A30" s="34"/>
      <c r="B30" s="17" t="s">
        <v>24</v>
      </c>
      <c r="C30" s="11" t="s">
        <v>153</v>
      </c>
      <c r="D30" s="11" t="s">
        <v>153</v>
      </c>
      <c r="E30" s="11" t="s">
        <v>153</v>
      </c>
      <c r="F30" s="12" t="s">
        <v>153</v>
      </c>
    </row>
    <row r="31" spans="1:6" ht="15.75">
      <c r="A31" s="34"/>
      <c r="B31" s="17" t="s">
        <v>26</v>
      </c>
      <c r="C31" s="11">
        <v>31196.1</v>
      </c>
      <c r="D31" s="11">
        <v>37.8</v>
      </c>
      <c r="E31" s="11">
        <v>13240.9</v>
      </c>
      <c r="F31" s="12">
        <v>157.4</v>
      </c>
    </row>
    <row r="32" spans="1:6" ht="15.75">
      <c r="A32" s="34"/>
      <c r="B32" s="17" t="s">
        <v>28</v>
      </c>
      <c r="C32" s="11">
        <v>221930.3</v>
      </c>
      <c r="D32" s="11" t="s">
        <v>158</v>
      </c>
      <c r="E32" s="11">
        <v>1384</v>
      </c>
      <c r="F32" s="12" t="s">
        <v>159</v>
      </c>
    </row>
    <row r="33" spans="1:6" ht="15.75">
      <c r="A33" s="34"/>
      <c r="B33" s="17" t="s">
        <v>29</v>
      </c>
      <c r="C33" s="11">
        <v>60844.6</v>
      </c>
      <c r="D33" s="11" t="s">
        <v>160</v>
      </c>
      <c r="E33" s="11">
        <v>7478.2</v>
      </c>
      <c r="F33" s="12" t="s">
        <v>161</v>
      </c>
    </row>
    <row r="34" spans="1:6" ht="15.75">
      <c r="A34" s="34"/>
      <c r="B34" s="17" t="s">
        <v>30</v>
      </c>
      <c r="C34" s="11">
        <v>592907.3</v>
      </c>
      <c r="D34" s="11" t="s">
        <v>162</v>
      </c>
      <c r="E34" s="11">
        <v>47492.4</v>
      </c>
      <c r="F34" s="12" t="s">
        <v>163</v>
      </c>
    </row>
    <row r="35" spans="1:6" ht="15.75">
      <c r="A35" s="34"/>
      <c r="B35" s="17" t="s">
        <v>32</v>
      </c>
      <c r="C35" s="11">
        <v>22.8</v>
      </c>
      <c r="D35" s="11" t="s">
        <v>13</v>
      </c>
      <c r="E35" s="11" t="s">
        <v>13</v>
      </c>
      <c r="F35" s="12" t="s">
        <v>13</v>
      </c>
    </row>
    <row r="36" spans="1:6" ht="15.75">
      <c r="A36" s="34"/>
      <c r="B36" s="21" t="s">
        <v>33</v>
      </c>
      <c r="C36" s="11">
        <v>97236.2</v>
      </c>
      <c r="D36" s="11" t="s">
        <v>13</v>
      </c>
      <c r="E36" s="11" t="s">
        <v>13</v>
      </c>
      <c r="F36" s="12" t="s">
        <v>13</v>
      </c>
    </row>
    <row r="37" spans="1:6" ht="15.75">
      <c r="A37" s="34"/>
      <c r="B37" s="17" t="s">
        <v>34</v>
      </c>
      <c r="C37" s="11">
        <v>234124.7</v>
      </c>
      <c r="D37" s="11" t="s">
        <v>164</v>
      </c>
      <c r="E37" s="11" t="s">
        <v>13</v>
      </c>
      <c r="F37" s="12" t="s">
        <v>13</v>
      </c>
    </row>
    <row r="38" spans="1:6" ht="15.75">
      <c r="A38" s="34"/>
      <c r="B38" s="17" t="s">
        <v>35</v>
      </c>
      <c r="C38" s="11">
        <v>32473.7</v>
      </c>
      <c r="D38" s="11">
        <v>73.2</v>
      </c>
      <c r="E38" s="11">
        <v>1701.5</v>
      </c>
      <c r="F38" s="12" t="s">
        <v>165</v>
      </c>
    </row>
    <row r="39" spans="1:6" ht="15.75">
      <c r="A39" s="34"/>
      <c r="B39" s="3" t="s">
        <v>37</v>
      </c>
      <c r="C39" s="4">
        <v>229968.6</v>
      </c>
      <c r="D39" s="19">
        <v>51.8</v>
      </c>
      <c r="E39" s="4">
        <v>42961.4</v>
      </c>
      <c r="F39" s="20">
        <v>69.4</v>
      </c>
    </row>
    <row r="40" spans="1:6" ht="15.75">
      <c r="A40" s="34"/>
      <c r="B40" s="22" t="s">
        <v>23</v>
      </c>
      <c r="C40" s="14"/>
      <c r="D40" s="15"/>
      <c r="E40" s="15"/>
      <c r="F40" s="16"/>
    </row>
    <row r="41" spans="1:6" ht="15.75">
      <c r="A41" s="34"/>
      <c r="B41" s="17" t="s">
        <v>38</v>
      </c>
      <c r="C41" s="11">
        <v>47616.6</v>
      </c>
      <c r="D41" s="11">
        <v>63.4</v>
      </c>
      <c r="E41" s="11">
        <v>4925.7</v>
      </c>
      <c r="F41" s="12">
        <v>18.3</v>
      </c>
    </row>
    <row r="42" spans="1:6" ht="15.75">
      <c r="A42" s="34"/>
      <c r="B42" s="17" t="s">
        <v>39</v>
      </c>
      <c r="C42" s="11">
        <v>6025.4</v>
      </c>
      <c r="D42" s="11">
        <v>23.9</v>
      </c>
      <c r="E42" s="11">
        <v>184.9</v>
      </c>
      <c r="F42" s="12">
        <v>2.1</v>
      </c>
    </row>
    <row r="43" spans="1:6" ht="15.75">
      <c r="A43" s="34"/>
      <c r="B43" s="17" t="s">
        <v>40</v>
      </c>
      <c r="C43" s="11">
        <v>21868.3</v>
      </c>
      <c r="D43" s="11">
        <v>18.8</v>
      </c>
      <c r="E43" s="11">
        <v>11613.4</v>
      </c>
      <c r="F43" s="12">
        <v>151.9</v>
      </c>
    </row>
    <row r="44" spans="1:6" ht="15.75">
      <c r="A44" s="34"/>
      <c r="B44" s="17" t="s">
        <v>41</v>
      </c>
      <c r="C44" s="11">
        <v>103591.4</v>
      </c>
      <c r="D44" s="11">
        <v>65.8</v>
      </c>
      <c r="E44" s="11">
        <v>23424</v>
      </c>
      <c r="F44" s="12">
        <v>188.3</v>
      </c>
    </row>
    <row r="45" spans="1:6" ht="15.75">
      <c r="A45" s="34"/>
      <c r="B45" s="17" t="s">
        <v>42</v>
      </c>
      <c r="C45" s="11">
        <v>50866.9</v>
      </c>
      <c r="D45" s="11">
        <v>72.6</v>
      </c>
      <c r="E45" s="11">
        <v>2813.4</v>
      </c>
      <c r="F45" s="12">
        <v>44.6</v>
      </c>
    </row>
    <row r="46" spans="1:6" ht="15.75">
      <c r="A46" s="34"/>
      <c r="B46" s="6" t="s">
        <v>43</v>
      </c>
      <c r="C46" s="4">
        <v>350900.6</v>
      </c>
      <c r="D46" s="4">
        <v>95.7</v>
      </c>
      <c r="E46" s="4">
        <v>95278.9</v>
      </c>
      <c r="F46" s="5">
        <v>120</v>
      </c>
    </row>
    <row r="47" spans="1:6" ht="15.75">
      <c r="A47" s="34"/>
      <c r="B47" s="23" t="s">
        <v>23</v>
      </c>
      <c r="C47" s="24"/>
      <c r="D47" s="15"/>
      <c r="E47" s="15"/>
      <c r="F47" s="16"/>
    </row>
    <row r="48" spans="1:6" ht="15.75">
      <c r="A48" s="34"/>
      <c r="B48" s="17" t="s">
        <v>44</v>
      </c>
      <c r="C48" s="11">
        <v>84887</v>
      </c>
      <c r="D48" s="11">
        <v>86.9</v>
      </c>
      <c r="E48" s="11">
        <v>13740.9</v>
      </c>
      <c r="F48" s="12">
        <v>99.6</v>
      </c>
    </row>
    <row r="49" spans="1:6" ht="15.75">
      <c r="A49" s="34"/>
      <c r="B49" s="17" t="s">
        <v>45</v>
      </c>
      <c r="C49" s="11">
        <v>10044.6</v>
      </c>
      <c r="D49" s="11">
        <v>20.2</v>
      </c>
      <c r="E49" s="11">
        <v>35205.5</v>
      </c>
      <c r="F49" s="12">
        <v>95.9</v>
      </c>
    </row>
    <row r="50" spans="1:6" ht="15.75">
      <c r="A50" s="34"/>
      <c r="B50" s="17" t="s">
        <v>47</v>
      </c>
      <c r="C50" s="11">
        <v>44730.3</v>
      </c>
      <c r="D50" s="11">
        <v>71.8</v>
      </c>
      <c r="E50" s="11">
        <v>23745.4</v>
      </c>
      <c r="F50" s="12">
        <v>145</v>
      </c>
    </row>
    <row r="51" spans="1:6" ht="15.75">
      <c r="A51" s="34"/>
      <c r="B51" s="17" t="s">
        <v>48</v>
      </c>
      <c r="C51" s="11">
        <v>74613.3</v>
      </c>
      <c r="D51" s="11">
        <v>98.7</v>
      </c>
      <c r="E51" s="11">
        <v>20318.9</v>
      </c>
      <c r="F51" s="12">
        <v>166.9</v>
      </c>
    </row>
    <row r="52" spans="1:6" ht="15.75">
      <c r="A52" s="34"/>
      <c r="B52" s="17" t="s">
        <v>49</v>
      </c>
      <c r="C52" s="11">
        <v>136625.4</v>
      </c>
      <c r="D52" s="11">
        <v>167.8</v>
      </c>
      <c r="E52" s="11">
        <v>2268.2</v>
      </c>
      <c r="F52" s="12" t="s">
        <v>166</v>
      </c>
    </row>
    <row r="53" spans="1:6" ht="31.5">
      <c r="A53" s="34"/>
      <c r="B53" s="25" t="s">
        <v>91</v>
      </c>
      <c r="C53" s="4">
        <v>56609.9</v>
      </c>
      <c r="D53" s="4">
        <v>47.4</v>
      </c>
      <c r="E53" s="4">
        <v>94836.2</v>
      </c>
      <c r="F53" s="5">
        <v>118.3</v>
      </c>
    </row>
    <row r="54" spans="1:6" ht="15.75">
      <c r="A54" s="34"/>
      <c r="B54" s="23" t="s">
        <v>23</v>
      </c>
      <c r="C54" s="24"/>
      <c r="D54" s="15"/>
      <c r="E54" s="15"/>
      <c r="F54" s="16"/>
    </row>
    <row r="55" spans="1:6" ht="15.75">
      <c r="A55" s="34"/>
      <c r="B55" s="17" t="s">
        <v>50</v>
      </c>
      <c r="C55" s="11">
        <v>8607.8</v>
      </c>
      <c r="D55" s="11">
        <v>55.9</v>
      </c>
      <c r="E55" s="11">
        <v>19086</v>
      </c>
      <c r="F55" s="12" t="s">
        <v>167</v>
      </c>
    </row>
    <row r="56" spans="1:6" ht="15.75">
      <c r="A56" s="34"/>
      <c r="B56" s="17" t="s">
        <v>51</v>
      </c>
      <c r="C56" s="11">
        <v>14239.2</v>
      </c>
      <c r="D56" s="11">
        <v>56.2</v>
      </c>
      <c r="E56" s="11">
        <v>8578.3</v>
      </c>
      <c r="F56" s="12">
        <v>101.1</v>
      </c>
    </row>
    <row r="57" spans="1:6" ht="15.75">
      <c r="A57" s="34"/>
      <c r="B57" s="17" t="s">
        <v>52</v>
      </c>
      <c r="C57" s="11">
        <v>2319.5</v>
      </c>
      <c r="D57" s="11">
        <v>20.9</v>
      </c>
      <c r="E57" s="11">
        <v>579.6</v>
      </c>
      <c r="F57" s="12">
        <v>111.6</v>
      </c>
    </row>
    <row r="58" spans="1:6" ht="15.75">
      <c r="A58" s="34"/>
      <c r="B58" s="17" t="s">
        <v>53</v>
      </c>
      <c r="C58" s="11">
        <v>20663.8</v>
      </c>
      <c r="D58" s="11">
        <v>53.6</v>
      </c>
      <c r="E58" s="11">
        <v>12590.3</v>
      </c>
      <c r="F58" s="12">
        <v>91.5</v>
      </c>
    </row>
    <row r="59" spans="1:6" ht="15.75">
      <c r="A59" s="34"/>
      <c r="B59" s="17" t="s">
        <v>54</v>
      </c>
      <c r="C59" s="11">
        <v>6204.9</v>
      </c>
      <c r="D59" s="11">
        <v>26.2</v>
      </c>
      <c r="E59" s="11">
        <v>53575</v>
      </c>
      <c r="F59" s="12">
        <v>95.7</v>
      </c>
    </row>
    <row r="60" spans="1:6" ht="15.75">
      <c r="A60" s="34"/>
      <c r="B60" s="17" t="s">
        <v>55</v>
      </c>
      <c r="C60" s="11">
        <v>4574.7</v>
      </c>
      <c r="D60" s="11">
        <v>84.7</v>
      </c>
      <c r="E60" s="11">
        <v>427</v>
      </c>
      <c r="F60" s="12" t="s">
        <v>168</v>
      </c>
    </row>
    <row r="61" spans="1:6" ht="15.75">
      <c r="A61" s="34"/>
      <c r="B61" s="6" t="s">
        <v>56</v>
      </c>
      <c r="C61" s="4">
        <v>94700.8</v>
      </c>
      <c r="D61" s="19">
        <v>26.9</v>
      </c>
      <c r="E61" s="4">
        <v>56693.9</v>
      </c>
      <c r="F61" s="20">
        <v>170.1</v>
      </c>
    </row>
    <row r="62" spans="1:6" ht="15.75">
      <c r="A62" s="34"/>
      <c r="B62" s="22" t="s">
        <v>23</v>
      </c>
      <c r="C62" s="14"/>
      <c r="D62" s="15"/>
      <c r="E62" s="15"/>
      <c r="F62" s="16"/>
    </row>
    <row r="63" spans="1:6" ht="15.75">
      <c r="A63" s="34"/>
      <c r="B63" s="17" t="s">
        <v>57</v>
      </c>
      <c r="C63" s="11">
        <v>25422.1</v>
      </c>
      <c r="D63" s="11">
        <v>20.8</v>
      </c>
      <c r="E63" s="11">
        <v>11882</v>
      </c>
      <c r="F63" s="12" t="s">
        <v>161</v>
      </c>
    </row>
    <row r="64" spans="1:6" ht="15.75">
      <c r="A64" s="34"/>
      <c r="B64" s="17" t="s">
        <v>58</v>
      </c>
      <c r="C64" s="11">
        <v>2298.4</v>
      </c>
      <c r="D64" s="11">
        <v>5</v>
      </c>
      <c r="E64" s="11">
        <v>13091.3</v>
      </c>
      <c r="F64" s="12">
        <v>85.3</v>
      </c>
    </row>
    <row r="65" spans="1:6" ht="15.75">
      <c r="A65" s="34"/>
      <c r="B65" s="17" t="s">
        <v>59</v>
      </c>
      <c r="C65" s="11">
        <v>1721.1</v>
      </c>
      <c r="D65" s="11">
        <v>13.6</v>
      </c>
      <c r="E65" s="11">
        <v>2353.3</v>
      </c>
      <c r="F65" s="12" t="s">
        <v>169</v>
      </c>
    </row>
    <row r="66" spans="1:6" ht="15.75">
      <c r="A66" s="34"/>
      <c r="B66" s="21" t="s">
        <v>60</v>
      </c>
      <c r="C66" s="11">
        <v>14677.7</v>
      </c>
      <c r="D66" s="11">
        <v>49.2</v>
      </c>
      <c r="E66" s="11">
        <v>14529.6</v>
      </c>
      <c r="F66" s="12" t="s">
        <v>170</v>
      </c>
    </row>
    <row r="67" spans="1:6" ht="15.75">
      <c r="A67" s="34"/>
      <c r="B67" s="17" t="s">
        <v>61</v>
      </c>
      <c r="C67" s="11">
        <v>18661.5</v>
      </c>
      <c r="D67" s="11">
        <v>42.8</v>
      </c>
      <c r="E67" s="11">
        <v>536.6</v>
      </c>
      <c r="F67" s="12">
        <v>114.7</v>
      </c>
    </row>
    <row r="68" spans="1:6" ht="15.75">
      <c r="A68" s="34"/>
      <c r="B68" s="17" t="s">
        <v>62</v>
      </c>
      <c r="C68" s="11">
        <v>23587.5</v>
      </c>
      <c r="D68" s="11">
        <v>47.7</v>
      </c>
      <c r="E68" s="11">
        <v>11139.7</v>
      </c>
      <c r="F68" s="12" t="s">
        <v>171</v>
      </c>
    </row>
    <row r="69" spans="1:6" ht="15.75">
      <c r="A69" s="34"/>
      <c r="B69" s="17" t="s">
        <v>63</v>
      </c>
      <c r="C69" s="11">
        <v>8332.5</v>
      </c>
      <c r="D69" s="11">
        <v>17.1</v>
      </c>
      <c r="E69" s="11">
        <v>3161.4</v>
      </c>
      <c r="F69" s="12">
        <v>122.1</v>
      </c>
    </row>
    <row r="70" spans="1:6" ht="15.75">
      <c r="A70" s="34"/>
      <c r="B70" s="3" t="s">
        <v>90</v>
      </c>
      <c r="C70" s="4">
        <v>52080.7</v>
      </c>
      <c r="D70" s="19">
        <v>62</v>
      </c>
      <c r="E70" s="4">
        <v>33067</v>
      </c>
      <c r="F70" s="20">
        <v>134.4</v>
      </c>
    </row>
    <row r="71" spans="1:6" ht="15.75">
      <c r="A71" s="34"/>
      <c r="B71" s="22" t="s">
        <v>23</v>
      </c>
      <c r="C71" s="14"/>
      <c r="D71" s="15"/>
      <c r="E71" s="15"/>
      <c r="F71" s="16"/>
    </row>
    <row r="72" spans="1:6" ht="15.75">
      <c r="A72" s="34"/>
      <c r="B72" s="17" t="s">
        <v>64</v>
      </c>
      <c r="C72" s="11">
        <v>7332.2</v>
      </c>
      <c r="D72" s="11">
        <v>61.6</v>
      </c>
      <c r="E72" s="11">
        <v>5903.7</v>
      </c>
      <c r="F72" s="12" t="s">
        <v>172</v>
      </c>
    </row>
    <row r="73" spans="1:6" ht="15.75">
      <c r="A73" s="34"/>
      <c r="B73" s="17" t="s">
        <v>65</v>
      </c>
      <c r="C73" s="11">
        <v>24404.9</v>
      </c>
      <c r="D73" s="11">
        <v>71.7</v>
      </c>
      <c r="E73" s="11">
        <v>15079.6</v>
      </c>
      <c r="F73" s="12">
        <v>103.2</v>
      </c>
    </row>
    <row r="74" spans="1:6" ht="15.75">
      <c r="A74" s="34"/>
      <c r="B74" s="17" t="s">
        <v>66</v>
      </c>
      <c r="C74" s="11">
        <v>3334.2</v>
      </c>
      <c r="D74" s="11">
        <v>19.4</v>
      </c>
      <c r="E74" s="11">
        <v>4671.6</v>
      </c>
      <c r="F74" s="12">
        <v>186.6</v>
      </c>
    </row>
    <row r="75" spans="1:6" ht="15.75">
      <c r="A75" s="34"/>
      <c r="B75" s="17" t="s">
        <v>67</v>
      </c>
      <c r="C75" s="11">
        <v>17009.4</v>
      </c>
      <c r="D75" s="11">
        <v>81.3</v>
      </c>
      <c r="E75" s="11">
        <v>7412.1</v>
      </c>
      <c r="F75" s="12">
        <v>162.9</v>
      </c>
    </row>
    <row r="76" spans="1:6" ht="15.75">
      <c r="A76" s="34"/>
      <c r="B76" s="3" t="s">
        <v>68</v>
      </c>
      <c r="C76" s="4">
        <v>138805.6</v>
      </c>
      <c r="D76" s="4">
        <v>35.3</v>
      </c>
      <c r="E76" s="4">
        <v>54446.8</v>
      </c>
      <c r="F76" s="5">
        <v>79.6</v>
      </c>
    </row>
    <row r="77" spans="1:6" ht="15.75">
      <c r="A77" s="34"/>
      <c r="B77" s="22" t="s">
        <v>23</v>
      </c>
      <c r="C77" s="14"/>
      <c r="D77" s="15"/>
      <c r="E77" s="15"/>
      <c r="F77" s="16"/>
    </row>
    <row r="78" spans="1:6" ht="15.75">
      <c r="A78" s="34"/>
      <c r="B78" s="17" t="s">
        <v>69</v>
      </c>
      <c r="C78" s="11">
        <v>3309.3</v>
      </c>
      <c r="D78" s="11">
        <v>12.7</v>
      </c>
      <c r="E78" s="11">
        <v>13846.9</v>
      </c>
      <c r="F78" s="12">
        <v>132.2</v>
      </c>
    </row>
    <row r="79" spans="1:6" ht="15.75">
      <c r="A79" s="34"/>
      <c r="B79" s="17" t="s">
        <v>70</v>
      </c>
      <c r="C79" s="11">
        <v>5890.9</v>
      </c>
      <c r="D79" s="11">
        <v>42.1</v>
      </c>
      <c r="E79" s="11">
        <v>3896</v>
      </c>
      <c r="F79" s="12">
        <v>99.1</v>
      </c>
    </row>
    <row r="80" spans="1:6" ht="15.75">
      <c r="A80" s="34"/>
      <c r="B80" s="17" t="s">
        <v>71</v>
      </c>
      <c r="C80" s="11">
        <v>42333.5</v>
      </c>
      <c r="D80" s="11">
        <v>21</v>
      </c>
      <c r="E80" s="11">
        <v>4029.2</v>
      </c>
      <c r="F80" s="12">
        <v>78.7</v>
      </c>
    </row>
    <row r="81" spans="1:6" ht="15.75">
      <c r="A81" s="34"/>
      <c r="B81" s="17" t="s">
        <v>72</v>
      </c>
      <c r="C81" s="11">
        <v>35944.8</v>
      </c>
      <c r="D81" s="11" t="s">
        <v>154</v>
      </c>
      <c r="E81" s="11">
        <v>3740.7</v>
      </c>
      <c r="F81" s="12">
        <v>112.4</v>
      </c>
    </row>
    <row r="82" spans="1:6" ht="15.75">
      <c r="A82" s="34"/>
      <c r="B82" s="17" t="s">
        <v>73</v>
      </c>
      <c r="C82" s="11">
        <v>46401.6</v>
      </c>
      <c r="D82" s="11">
        <v>34.6</v>
      </c>
      <c r="E82" s="11">
        <v>14648.6</v>
      </c>
      <c r="F82" s="12">
        <v>88.8</v>
      </c>
    </row>
    <row r="83" spans="1:6" ht="15.75">
      <c r="A83" s="34"/>
      <c r="B83" s="17" t="s">
        <v>74</v>
      </c>
      <c r="C83" s="11">
        <v>4925.5</v>
      </c>
      <c r="D83" s="11">
        <v>73</v>
      </c>
      <c r="E83" s="11">
        <v>14285.4</v>
      </c>
      <c r="F83" s="12">
        <v>49.1</v>
      </c>
    </row>
    <row r="84" spans="1:6" ht="15.75">
      <c r="A84" s="34"/>
      <c r="B84" s="3" t="s">
        <v>75</v>
      </c>
      <c r="C84" s="4">
        <v>844728.9</v>
      </c>
      <c r="D84" s="4" t="s">
        <v>173</v>
      </c>
      <c r="E84" s="4">
        <v>17500</v>
      </c>
      <c r="F84" s="5" t="s">
        <v>13</v>
      </c>
    </row>
    <row r="85" spans="1:6" ht="15.75">
      <c r="A85" s="34"/>
      <c r="B85" s="22" t="s">
        <v>23</v>
      </c>
      <c r="C85" s="14"/>
      <c r="D85" s="4"/>
      <c r="E85" s="4"/>
      <c r="F85" s="5"/>
    </row>
    <row r="86" spans="1:6" ht="15.75">
      <c r="A86" s="34"/>
      <c r="B86" s="17" t="s">
        <v>76</v>
      </c>
      <c r="C86" s="11">
        <v>224048.6</v>
      </c>
      <c r="D86" s="11" t="s">
        <v>13</v>
      </c>
      <c r="E86" s="11" t="s">
        <v>13</v>
      </c>
      <c r="F86" s="12" t="s">
        <v>13</v>
      </c>
    </row>
    <row r="87" spans="1:6" ht="15.75">
      <c r="A87" s="34"/>
      <c r="B87" s="17" t="s">
        <v>77</v>
      </c>
      <c r="C87" s="11">
        <v>200258.9</v>
      </c>
      <c r="D87" s="11" t="s">
        <v>13</v>
      </c>
      <c r="E87" s="11" t="s">
        <v>13</v>
      </c>
      <c r="F87" s="12" t="s">
        <v>13</v>
      </c>
    </row>
    <row r="88" spans="1:6" ht="15.75">
      <c r="A88" s="34"/>
      <c r="B88" s="17" t="s">
        <v>78</v>
      </c>
      <c r="C88" s="11">
        <v>108265.7</v>
      </c>
      <c r="D88" s="11" t="s">
        <v>174</v>
      </c>
      <c r="E88" s="11" t="s">
        <v>13</v>
      </c>
      <c r="F88" s="12" t="s">
        <v>13</v>
      </c>
    </row>
    <row r="89" spans="1:6" ht="15.75">
      <c r="A89" s="34"/>
      <c r="B89" s="17" t="s">
        <v>79</v>
      </c>
      <c r="C89" s="11">
        <v>116998.5</v>
      </c>
      <c r="D89" s="11" t="s">
        <v>175</v>
      </c>
      <c r="E89" s="11" t="s">
        <v>13</v>
      </c>
      <c r="F89" s="12" t="s">
        <v>13</v>
      </c>
    </row>
    <row r="90" spans="1:6" ht="15.75">
      <c r="A90" s="34"/>
      <c r="B90" s="17" t="s">
        <v>80</v>
      </c>
      <c r="C90" s="11">
        <v>195157.2</v>
      </c>
      <c r="D90" s="11" t="s">
        <v>13</v>
      </c>
      <c r="E90" s="11">
        <v>17500</v>
      </c>
      <c r="F90" s="12" t="s">
        <v>13</v>
      </c>
    </row>
    <row r="91" spans="1:6" ht="15.75">
      <c r="A91" s="34"/>
      <c r="B91" s="3" t="s">
        <v>81</v>
      </c>
      <c r="C91" s="4">
        <v>87591.8</v>
      </c>
      <c r="D91" s="19">
        <v>52.2</v>
      </c>
      <c r="E91" s="4">
        <v>68456</v>
      </c>
      <c r="F91" s="20">
        <v>75.2</v>
      </c>
    </row>
    <row r="92" spans="1:6" ht="15.75">
      <c r="A92" s="34"/>
      <c r="B92" s="22" t="s">
        <v>23</v>
      </c>
      <c r="C92" s="14"/>
      <c r="D92" s="15"/>
      <c r="E92" s="15"/>
      <c r="F92" s="16"/>
    </row>
    <row r="93" spans="1:6" ht="15.75">
      <c r="A93" s="34"/>
      <c r="B93" s="17" t="s">
        <v>82</v>
      </c>
      <c r="C93" s="11">
        <v>10314.2</v>
      </c>
      <c r="D93" s="11">
        <v>53.5</v>
      </c>
      <c r="E93" s="11">
        <v>30395.4</v>
      </c>
      <c r="F93" s="12">
        <v>60.8</v>
      </c>
    </row>
    <row r="94" spans="1:6" ht="15.75">
      <c r="A94" s="34"/>
      <c r="B94" s="17" t="s">
        <v>83</v>
      </c>
      <c r="C94" s="11">
        <v>10908.4</v>
      </c>
      <c r="D94" s="11">
        <v>14.2</v>
      </c>
      <c r="E94" s="11">
        <v>19743.8</v>
      </c>
      <c r="F94" s="12" t="s">
        <v>176</v>
      </c>
    </row>
    <row r="95" spans="1:6" ht="15.75">
      <c r="A95" s="34"/>
      <c r="B95" s="17" t="s">
        <v>84</v>
      </c>
      <c r="C95" s="11">
        <v>25420.7</v>
      </c>
      <c r="D95" s="11">
        <v>179.1</v>
      </c>
      <c r="E95" s="11">
        <v>4092.8</v>
      </c>
      <c r="F95" s="12">
        <v>17.6</v>
      </c>
    </row>
    <row r="96" spans="1:6" ht="15.75">
      <c r="A96" s="34"/>
      <c r="B96" s="17" t="s">
        <v>85</v>
      </c>
      <c r="C96" s="11">
        <v>11606.6</v>
      </c>
      <c r="D96" s="11">
        <v>35.3</v>
      </c>
      <c r="E96" s="11">
        <v>980.5</v>
      </c>
      <c r="F96" s="12">
        <v>112.4</v>
      </c>
    </row>
    <row r="97" spans="1:6" ht="16.5" thickBot="1">
      <c r="A97" s="34"/>
      <c r="B97" s="26" t="s">
        <v>87</v>
      </c>
      <c r="C97" s="27">
        <v>29341.9</v>
      </c>
      <c r="D97" s="27">
        <v>117.9</v>
      </c>
      <c r="E97" s="27">
        <v>13243.5</v>
      </c>
      <c r="F97" s="28">
        <v>135.8</v>
      </c>
    </row>
    <row r="98" spans="2:6" ht="15.75">
      <c r="B98" s="29"/>
      <c r="C98" s="30"/>
      <c r="D98" s="31"/>
      <c r="E98" s="32"/>
      <c r="F98" s="31"/>
    </row>
    <row r="100" spans="1:6" ht="27.75" customHeight="1">
      <c r="A100" s="91"/>
      <c r="B100" s="75" t="s">
        <v>191</v>
      </c>
      <c r="C100" s="75"/>
      <c r="D100" s="75"/>
      <c r="E100" s="75"/>
      <c r="F100" s="75"/>
    </row>
  </sheetData>
  <sheetProtection/>
  <mergeCells count="7">
    <mergeCell ref="B2:F2"/>
    <mergeCell ref="B3:B6"/>
    <mergeCell ref="C3:F3"/>
    <mergeCell ref="C4:F4"/>
    <mergeCell ref="C5:D5"/>
    <mergeCell ref="E5:F5"/>
    <mergeCell ref="B100:F10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2"/>
  <sheetViews>
    <sheetView showGridLines="0" tabSelected="1" zoomScalePageLayoutView="0" workbookViewId="0" topLeftCell="A1">
      <selection activeCell="L20" sqref="L20"/>
    </sheetView>
  </sheetViews>
  <sheetFormatPr defaultColWidth="9.140625" defaultRowHeight="15"/>
  <cols>
    <col min="1" max="1" width="9.140625" style="33" customWidth="1"/>
    <col min="2" max="2" width="32.140625" style="33" customWidth="1"/>
    <col min="3" max="3" width="11.8515625" style="33" bestFit="1" customWidth="1"/>
    <col min="4" max="5" width="13.00390625" style="33" customWidth="1"/>
    <col min="6" max="6" width="12.8515625" style="33" customWidth="1"/>
    <col min="7" max="7" width="9.140625" style="33" customWidth="1"/>
    <col min="8" max="8" width="14.57421875" style="33" customWidth="1"/>
    <col min="9" max="16384" width="9.140625" style="33" customWidth="1"/>
  </cols>
  <sheetData>
    <row r="2" spans="2:6" ht="16.5" thickBot="1">
      <c r="B2" s="67"/>
      <c r="C2" s="67"/>
      <c r="D2" s="67"/>
      <c r="E2" s="67"/>
      <c r="F2" s="67"/>
    </row>
    <row r="3" spans="1:6" ht="15.75">
      <c r="A3" s="36"/>
      <c r="B3" s="81"/>
      <c r="C3" s="83">
        <v>2022</v>
      </c>
      <c r="D3" s="83"/>
      <c r="E3" s="83"/>
      <c r="F3" s="84"/>
    </row>
    <row r="4" spans="1:6" ht="22.5" customHeight="1">
      <c r="A4" s="36"/>
      <c r="B4" s="82"/>
      <c r="C4" s="85" t="s">
        <v>88</v>
      </c>
      <c r="D4" s="85"/>
      <c r="E4" s="85"/>
      <c r="F4" s="86"/>
    </row>
    <row r="5" spans="1:6" ht="20.25" customHeight="1">
      <c r="A5" s="36"/>
      <c r="B5" s="82"/>
      <c r="C5" s="85" t="s">
        <v>192</v>
      </c>
      <c r="D5" s="85"/>
      <c r="E5" s="85" t="s">
        <v>193</v>
      </c>
      <c r="F5" s="86"/>
    </row>
    <row r="6" spans="1:6" ht="42.75">
      <c r="A6" s="36"/>
      <c r="B6" s="82"/>
      <c r="C6" s="37" t="s">
        <v>0</v>
      </c>
      <c r="D6" s="37" t="s">
        <v>1</v>
      </c>
      <c r="E6" s="37" t="s">
        <v>0</v>
      </c>
      <c r="F6" s="38" t="s">
        <v>1</v>
      </c>
    </row>
    <row r="7" spans="1:8" ht="15.75">
      <c r="A7" s="36"/>
      <c r="B7" s="39" t="s">
        <v>2</v>
      </c>
      <c r="C7" s="40">
        <v>2846031.1</v>
      </c>
      <c r="D7" s="41">
        <v>93.1</v>
      </c>
      <c r="E7" s="41">
        <v>6662327.4</v>
      </c>
      <c r="F7" s="42">
        <v>93.5</v>
      </c>
      <c r="H7" s="35"/>
    </row>
    <row r="8" spans="1:6" ht="15.75">
      <c r="A8" s="36"/>
      <c r="B8" s="39" t="s">
        <v>89</v>
      </c>
      <c r="C8" s="41">
        <v>188663.9</v>
      </c>
      <c r="D8" s="41">
        <v>100.4</v>
      </c>
      <c r="E8" s="41">
        <v>807294.4</v>
      </c>
      <c r="F8" s="42">
        <v>92.3</v>
      </c>
    </row>
    <row r="9" spans="1:6" ht="15.75">
      <c r="A9" s="36"/>
      <c r="B9" s="43" t="s">
        <v>3</v>
      </c>
      <c r="C9" s="41">
        <v>445089.4</v>
      </c>
      <c r="D9" s="41">
        <v>53.1</v>
      </c>
      <c r="E9" s="41">
        <v>246966.9</v>
      </c>
      <c r="F9" s="42">
        <v>62.6</v>
      </c>
    </row>
    <row r="10" spans="1:6" ht="15.75">
      <c r="A10" s="36"/>
      <c r="B10" s="44" t="s">
        <v>4</v>
      </c>
      <c r="C10" s="77"/>
      <c r="D10" s="77"/>
      <c r="E10" s="77"/>
      <c r="F10" s="78"/>
    </row>
    <row r="11" spans="1:6" ht="15.75">
      <c r="A11" s="36"/>
      <c r="B11" s="44" t="s">
        <v>5</v>
      </c>
      <c r="C11" s="45">
        <v>298703.7</v>
      </c>
      <c r="D11" s="45">
        <v>64</v>
      </c>
      <c r="E11" s="45">
        <v>143163.5</v>
      </c>
      <c r="F11" s="46">
        <v>48.1</v>
      </c>
    </row>
    <row r="12" spans="1:6" ht="15.75">
      <c r="A12" s="36"/>
      <c r="B12" s="44" t="s">
        <v>7</v>
      </c>
      <c r="C12" s="45">
        <v>73109.5</v>
      </c>
      <c r="D12" s="45">
        <v>21</v>
      </c>
      <c r="E12" s="45">
        <v>101718.6</v>
      </c>
      <c r="F12" s="46">
        <v>106.6</v>
      </c>
    </row>
    <row r="13" spans="1:6" ht="15.75">
      <c r="A13" s="36"/>
      <c r="B13" s="47" t="s">
        <v>8</v>
      </c>
      <c r="C13" s="45">
        <v>73276.2</v>
      </c>
      <c r="D13" s="45" t="s">
        <v>177</v>
      </c>
      <c r="E13" s="45">
        <v>2084.8</v>
      </c>
      <c r="F13" s="46">
        <v>162.9</v>
      </c>
    </row>
    <row r="14" spans="1:6" ht="15.75">
      <c r="A14" s="36"/>
      <c r="B14" s="43" t="s">
        <v>92</v>
      </c>
      <c r="C14" s="41">
        <v>147248.3</v>
      </c>
      <c r="D14" s="41">
        <v>122.7</v>
      </c>
      <c r="E14" s="41">
        <v>132984.3</v>
      </c>
      <c r="F14" s="42">
        <v>127.9</v>
      </c>
    </row>
    <row r="15" spans="1:6" ht="15.75">
      <c r="A15" s="36"/>
      <c r="B15" s="44" t="s">
        <v>4</v>
      </c>
      <c r="C15" s="77"/>
      <c r="D15" s="77"/>
      <c r="E15" s="77"/>
      <c r="F15" s="78"/>
    </row>
    <row r="16" spans="1:6" ht="15.75">
      <c r="A16" s="36"/>
      <c r="B16" s="48" t="s">
        <v>9</v>
      </c>
      <c r="C16" s="45">
        <v>53613.3</v>
      </c>
      <c r="D16" s="45">
        <v>164.8</v>
      </c>
      <c r="E16" s="45">
        <v>19913.6</v>
      </c>
      <c r="F16" s="46" t="s">
        <v>176</v>
      </c>
    </row>
    <row r="17" spans="1:6" ht="15.75">
      <c r="A17" s="36"/>
      <c r="B17" s="48" t="s">
        <v>10</v>
      </c>
      <c r="C17" s="45">
        <v>46210.5</v>
      </c>
      <c r="D17" s="45">
        <v>115.4</v>
      </c>
      <c r="E17" s="45">
        <v>18200.6</v>
      </c>
      <c r="F17" s="46" t="s">
        <v>161</v>
      </c>
    </row>
    <row r="18" spans="1:6" ht="15.75">
      <c r="A18" s="36"/>
      <c r="B18" s="48" t="s">
        <v>11</v>
      </c>
      <c r="C18" s="45">
        <v>17624.8</v>
      </c>
      <c r="D18" s="45">
        <v>172.9</v>
      </c>
      <c r="E18" s="45">
        <v>1517.6</v>
      </c>
      <c r="F18" s="46">
        <v>85.5</v>
      </c>
    </row>
    <row r="19" spans="1:6" ht="15.75">
      <c r="A19" s="36"/>
      <c r="B19" s="48" t="s">
        <v>14</v>
      </c>
      <c r="C19" s="45">
        <v>29799.7</v>
      </c>
      <c r="D19" s="45">
        <v>79.9</v>
      </c>
      <c r="E19" s="45">
        <v>93352.5</v>
      </c>
      <c r="F19" s="46">
        <v>108</v>
      </c>
    </row>
    <row r="20" spans="1:6" ht="22.5" customHeight="1">
      <c r="A20" s="36"/>
      <c r="B20" s="49" t="s">
        <v>15</v>
      </c>
      <c r="C20" s="41">
        <v>285802.19999999995</v>
      </c>
      <c r="D20" s="41">
        <v>87.2</v>
      </c>
      <c r="E20" s="41">
        <v>55950.9</v>
      </c>
      <c r="F20" s="50">
        <v>59</v>
      </c>
    </row>
    <row r="21" spans="1:6" ht="15.75">
      <c r="A21" s="36"/>
      <c r="B21" s="44" t="s">
        <v>4</v>
      </c>
      <c r="C21" s="79"/>
      <c r="D21" s="79"/>
      <c r="E21" s="79"/>
      <c r="F21" s="80"/>
    </row>
    <row r="22" spans="1:6" ht="15.75">
      <c r="A22" s="36"/>
      <c r="B22" s="48" t="s">
        <v>16</v>
      </c>
      <c r="C22" s="45">
        <v>66562.9</v>
      </c>
      <c r="D22" s="45">
        <v>44.8</v>
      </c>
      <c r="E22" s="45">
        <v>42820.8</v>
      </c>
      <c r="F22" s="46">
        <v>58.9</v>
      </c>
    </row>
    <row r="23" spans="1:6" ht="15.75">
      <c r="A23" s="36"/>
      <c r="B23" s="48" t="s">
        <v>17</v>
      </c>
      <c r="C23" s="45">
        <v>303.7</v>
      </c>
      <c r="D23" s="45">
        <v>3.7</v>
      </c>
      <c r="E23" s="45">
        <v>712.8</v>
      </c>
      <c r="F23" s="46">
        <v>42.9</v>
      </c>
    </row>
    <row r="24" spans="1:6" ht="15.75">
      <c r="A24" s="36"/>
      <c r="B24" s="48" t="s">
        <v>18</v>
      </c>
      <c r="C24" s="45">
        <v>60664.3</v>
      </c>
      <c r="D24" s="45">
        <v>116.8</v>
      </c>
      <c r="E24" s="45">
        <v>209.6</v>
      </c>
      <c r="F24" s="46">
        <v>50.6</v>
      </c>
    </row>
    <row r="25" spans="1:6" ht="15.75">
      <c r="A25" s="36"/>
      <c r="B25" s="48" t="s">
        <v>19</v>
      </c>
      <c r="C25" s="45">
        <v>23876.7</v>
      </c>
      <c r="D25" s="45">
        <v>43.4</v>
      </c>
      <c r="E25" s="45">
        <v>4856.2</v>
      </c>
      <c r="F25" s="46">
        <v>185.8</v>
      </c>
    </row>
    <row r="26" spans="1:6" ht="15.75">
      <c r="A26" s="36"/>
      <c r="B26" s="51" t="s">
        <v>20</v>
      </c>
      <c r="C26" s="45">
        <v>119047</v>
      </c>
      <c r="D26" s="45" t="s">
        <v>178</v>
      </c>
      <c r="E26" s="45">
        <v>6282.5</v>
      </c>
      <c r="F26" s="46">
        <v>56.8</v>
      </c>
    </row>
    <row r="27" spans="1:6" ht="15.75">
      <c r="A27" s="36"/>
      <c r="B27" s="48" t="s">
        <v>21</v>
      </c>
      <c r="C27" s="45">
        <v>15347.6</v>
      </c>
      <c r="D27" s="45">
        <v>121.1</v>
      </c>
      <c r="E27" s="45">
        <v>1069</v>
      </c>
      <c r="F27" s="46">
        <v>16.9</v>
      </c>
    </row>
    <row r="28" spans="1:6" ht="15.75">
      <c r="A28" s="36"/>
      <c r="B28" s="43" t="s">
        <v>22</v>
      </c>
      <c r="C28" s="41">
        <v>1862553.9000000001</v>
      </c>
      <c r="D28" s="41">
        <v>146.6</v>
      </c>
      <c r="E28" s="41">
        <v>24689.399999999998</v>
      </c>
      <c r="F28" s="50">
        <v>34.6</v>
      </c>
    </row>
    <row r="29" spans="1:6" ht="15.75">
      <c r="A29" s="36"/>
      <c r="B29" s="52" t="s">
        <v>23</v>
      </c>
      <c r="C29" s="79"/>
      <c r="D29" s="79"/>
      <c r="E29" s="79"/>
      <c r="F29" s="80"/>
    </row>
    <row r="30" spans="1:6" ht="15.75">
      <c r="A30" s="36"/>
      <c r="B30" s="48" t="s">
        <v>24</v>
      </c>
      <c r="C30" s="45" t="s">
        <v>25</v>
      </c>
      <c r="D30" s="45" t="s">
        <v>25</v>
      </c>
      <c r="E30" s="45" t="s">
        <v>25</v>
      </c>
      <c r="F30" s="46" t="s">
        <v>25</v>
      </c>
    </row>
    <row r="31" spans="1:6" ht="15.75">
      <c r="A31" s="36"/>
      <c r="B31" s="48" t="s">
        <v>26</v>
      </c>
      <c r="C31" s="45">
        <v>27423.3</v>
      </c>
      <c r="D31" s="45">
        <v>87.9</v>
      </c>
      <c r="E31" s="45">
        <v>14141</v>
      </c>
      <c r="F31" s="46">
        <v>106.8</v>
      </c>
    </row>
    <row r="32" spans="1:6" ht="15.75">
      <c r="A32" s="36"/>
      <c r="B32" s="48" t="s">
        <v>28</v>
      </c>
      <c r="C32" s="45">
        <v>314994.6</v>
      </c>
      <c r="D32" s="53">
        <v>141.9</v>
      </c>
      <c r="E32" s="53">
        <v>2714.4</v>
      </c>
      <c r="F32" s="54">
        <v>196.1</v>
      </c>
    </row>
    <row r="33" spans="1:6" ht="15.75">
      <c r="A33" s="36"/>
      <c r="B33" s="48" t="s">
        <v>29</v>
      </c>
      <c r="C33" s="45">
        <v>35451.4</v>
      </c>
      <c r="D33" s="53">
        <v>58.3</v>
      </c>
      <c r="E33" s="53">
        <v>2294</v>
      </c>
      <c r="F33" s="54">
        <v>30.7</v>
      </c>
    </row>
    <row r="34" spans="1:6" ht="15.75">
      <c r="A34" s="36"/>
      <c r="B34" s="48" t="s">
        <v>30</v>
      </c>
      <c r="C34" s="45">
        <v>548516.1</v>
      </c>
      <c r="D34" s="53">
        <v>92.5</v>
      </c>
      <c r="E34" s="53">
        <v>1698.8</v>
      </c>
      <c r="F34" s="54">
        <v>3.6</v>
      </c>
    </row>
    <row r="35" spans="1:6" ht="15.75">
      <c r="A35" s="36"/>
      <c r="B35" s="48" t="s">
        <v>32</v>
      </c>
      <c r="C35" s="45">
        <v>188</v>
      </c>
      <c r="D35" s="53" t="s">
        <v>179</v>
      </c>
      <c r="E35" s="53">
        <v>66.6</v>
      </c>
      <c r="F35" s="54" t="s">
        <v>13</v>
      </c>
    </row>
    <row r="36" spans="1:6" ht="15.75">
      <c r="A36" s="36"/>
      <c r="B36" s="51" t="s">
        <v>33</v>
      </c>
      <c r="C36" s="45">
        <v>172138.6</v>
      </c>
      <c r="D36" s="53">
        <v>177</v>
      </c>
      <c r="E36" s="53">
        <v>64.6</v>
      </c>
      <c r="F36" s="54" t="s">
        <v>13</v>
      </c>
    </row>
    <row r="37" spans="1:6" ht="15.75">
      <c r="A37" s="36"/>
      <c r="B37" s="48" t="s">
        <v>34</v>
      </c>
      <c r="C37" s="45">
        <v>706537.1</v>
      </c>
      <c r="D37" s="53" t="s">
        <v>180</v>
      </c>
      <c r="E37" s="53">
        <v>442.5</v>
      </c>
      <c r="F37" s="54" t="s">
        <v>13</v>
      </c>
    </row>
    <row r="38" spans="1:6" ht="15.75">
      <c r="A38" s="36"/>
      <c r="B38" s="48" t="s">
        <v>35</v>
      </c>
      <c r="C38" s="53">
        <v>57304.8</v>
      </c>
      <c r="D38" s="53">
        <v>176.5</v>
      </c>
      <c r="E38" s="53">
        <v>3267.5</v>
      </c>
      <c r="F38" s="54">
        <v>192</v>
      </c>
    </row>
    <row r="39" spans="1:6" ht="15.75">
      <c r="A39" s="36"/>
      <c r="B39" s="39" t="s">
        <v>37</v>
      </c>
      <c r="C39" s="41">
        <v>214004.1</v>
      </c>
      <c r="D39" s="41">
        <v>93.1</v>
      </c>
      <c r="E39" s="41">
        <v>43620.7</v>
      </c>
      <c r="F39" s="55">
        <v>101.5</v>
      </c>
    </row>
    <row r="40" spans="1:6" ht="15.75">
      <c r="A40" s="36"/>
      <c r="B40" s="52" t="s">
        <v>23</v>
      </c>
      <c r="C40" s="77"/>
      <c r="D40" s="77"/>
      <c r="E40" s="77"/>
      <c r="F40" s="78"/>
    </row>
    <row r="41" spans="1:6" ht="15.75">
      <c r="A41" s="36"/>
      <c r="B41" s="48" t="s">
        <v>38</v>
      </c>
      <c r="C41" s="45">
        <v>32053.4</v>
      </c>
      <c r="D41" s="45">
        <v>67.3</v>
      </c>
      <c r="E41" s="45">
        <v>4344.1</v>
      </c>
      <c r="F41" s="46">
        <v>88.2</v>
      </c>
    </row>
    <row r="42" spans="1:6" ht="15.75">
      <c r="A42" s="36"/>
      <c r="B42" s="48" t="s">
        <v>39</v>
      </c>
      <c r="C42" s="45">
        <v>1509.6</v>
      </c>
      <c r="D42" s="45">
        <v>25.1</v>
      </c>
      <c r="E42" s="45">
        <v>7438.3</v>
      </c>
      <c r="F42" s="46" t="s">
        <v>181</v>
      </c>
    </row>
    <row r="43" spans="1:6" ht="15.75">
      <c r="A43" s="36"/>
      <c r="B43" s="48" t="s">
        <v>40</v>
      </c>
      <c r="C43" s="45">
        <v>53169.6</v>
      </c>
      <c r="D43" s="45" t="s">
        <v>169</v>
      </c>
      <c r="E43" s="45">
        <v>9516.1</v>
      </c>
      <c r="F43" s="46">
        <v>81.9</v>
      </c>
    </row>
    <row r="44" spans="1:6" ht="15.75">
      <c r="A44" s="36"/>
      <c r="B44" s="48" t="s">
        <v>41</v>
      </c>
      <c r="C44" s="45">
        <v>101747</v>
      </c>
      <c r="D44" s="45">
        <v>98.2</v>
      </c>
      <c r="E44" s="45">
        <v>20339</v>
      </c>
      <c r="F44" s="46">
        <v>86.8</v>
      </c>
    </row>
    <row r="45" spans="1:6" ht="15.75">
      <c r="A45" s="36"/>
      <c r="B45" s="48" t="s">
        <v>42</v>
      </c>
      <c r="C45" s="45">
        <v>25524.5</v>
      </c>
      <c r="D45" s="45">
        <v>50.2</v>
      </c>
      <c r="E45" s="45">
        <v>1983.2</v>
      </c>
      <c r="F45" s="46">
        <v>70.5</v>
      </c>
    </row>
    <row r="46" spans="1:6" ht="15.75">
      <c r="A46" s="36"/>
      <c r="B46" s="43" t="s">
        <v>43</v>
      </c>
      <c r="C46" s="41">
        <v>359388.8</v>
      </c>
      <c r="D46" s="41">
        <v>102.4</v>
      </c>
      <c r="E46" s="41">
        <v>69234.6</v>
      </c>
      <c r="F46" s="42">
        <v>72.7</v>
      </c>
    </row>
    <row r="47" spans="1:6" ht="15.75">
      <c r="A47" s="36"/>
      <c r="B47" s="56" t="s">
        <v>23</v>
      </c>
      <c r="C47" s="77"/>
      <c r="D47" s="77"/>
      <c r="E47" s="77"/>
      <c r="F47" s="78"/>
    </row>
    <row r="48" spans="1:6" ht="15.75">
      <c r="A48" s="36"/>
      <c r="B48" s="48" t="s">
        <v>44</v>
      </c>
      <c r="C48" s="45">
        <v>64750.5</v>
      </c>
      <c r="D48" s="45">
        <v>76.3</v>
      </c>
      <c r="E48" s="45">
        <v>13977.5</v>
      </c>
      <c r="F48" s="46">
        <v>101.7</v>
      </c>
    </row>
    <row r="49" spans="1:6" ht="15.75">
      <c r="A49" s="36"/>
      <c r="B49" s="48" t="s">
        <v>45</v>
      </c>
      <c r="C49" s="45">
        <v>63519.3</v>
      </c>
      <c r="D49" s="45" t="s">
        <v>182</v>
      </c>
      <c r="E49" s="45">
        <v>30846.3</v>
      </c>
      <c r="F49" s="46">
        <v>87.6</v>
      </c>
    </row>
    <row r="50" spans="1:6" ht="15.75">
      <c r="A50" s="36"/>
      <c r="B50" s="48" t="s">
        <v>47</v>
      </c>
      <c r="C50" s="45">
        <v>18245.6</v>
      </c>
      <c r="D50" s="45">
        <v>40.8</v>
      </c>
      <c r="E50" s="45">
        <v>17932.3</v>
      </c>
      <c r="F50" s="46">
        <v>75.5</v>
      </c>
    </row>
    <row r="51" spans="1:6" ht="15.75">
      <c r="A51" s="36"/>
      <c r="B51" s="48" t="s">
        <v>48</v>
      </c>
      <c r="C51" s="45">
        <v>127822.2</v>
      </c>
      <c r="D51" s="45">
        <v>171.3</v>
      </c>
      <c r="E51" s="45">
        <v>5421.3</v>
      </c>
      <c r="F51" s="46">
        <v>26.7</v>
      </c>
    </row>
    <row r="52" spans="1:6" ht="15.75">
      <c r="A52" s="36"/>
      <c r="B52" s="48" t="s">
        <v>49</v>
      </c>
      <c r="C52" s="45">
        <v>85051.2</v>
      </c>
      <c r="D52" s="45">
        <v>62.3</v>
      </c>
      <c r="E52" s="45">
        <v>1057.2</v>
      </c>
      <c r="F52" s="46">
        <v>46.6</v>
      </c>
    </row>
    <row r="53" spans="1:6" ht="15.75">
      <c r="A53" s="36"/>
      <c r="B53" s="57" t="s">
        <v>91</v>
      </c>
      <c r="C53" s="41">
        <v>133627.3</v>
      </c>
      <c r="D53" s="41" t="s">
        <v>169</v>
      </c>
      <c r="E53" s="41">
        <v>176565.5</v>
      </c>
      <c r="F53" s="42">
        <v>186.2</v>
      </c>
    </row>
    <row r="54" spans="1:6" ht="15.75">
      <c r="A54" s="36"/>
      <c r="B54" s="56" t="s">
        <v>23</v>
      </c>
      <c r="C54" s="89"/>
      <c r="D54" s="89"/>
      <c r="E54" s="89"/>
      <c r="F54" s="90"/>
    </row>
    <row r="55" spans="1:6" ht="15.75">
      <c r="A55" s="36"/>
      <c r="B55" s="48" t="s">
        <v>50</v>
      </c>
      <c r="C55" s="45">
        <v>29325.9</v>
      </c>
      <c r="D55" s="45" t="s">
        <v>165</v>
      </c>
      <c r="E55" s="45">
        <v>24907</v>
      </c>
      <c r="F55" s="46">
        <v>130.5</v>
      </c>
    </row>
    <row r="56" spans="1:6" ht="15.75">
      <c r="A56" s="36"/>
      <c r="B56" s="48" t="s">
        <v>51</v>
      </c>
      <c r="C56" s="45">
        <v>42863.7</v>
      </c>
      <c r="D56" s="45" t="s">
        <v>180</v>
      </c>
      <c r="E56" s="45">
        <v>7704</v>
      </c>
      <c r="F56" s="46">
        <v>89.8</v>
      </c>
    </row>
    <row r="57" spans="1:6" ht="15.75">
      <c r="A57" s="36"/>
      <c r="B57" s="48" t="s">
        <v>52</v>
      </c>
      <c r="C57" s="45">
        <v>2788.9</v>
      </c>
      <c r="D57" s="45">
        <v>120.2</v>
      </c>
      <c r="E57" s="45">
        <v>4075.3</v>
      </c>
      <c r="F57" s="46" t="s">
        <v>183</v>
      </c>
    </row>
    <row r="58" spans="1:6" ht="15.75">
      <c r="A58" s="36"/>
      <c r="B58" s="48" t="s">
        <v>53</v>
      </c>
      <c r="C58" s="45">
        <v>35183.5</v>
      </c>
      <c r="D58" s="45">
        <v>170.3</v>
      </c>
      <c r="E58" s="45">
        <v>33337</v>
      </c>
      <c r="F58" s="46" t="s">
        <v>170</v>
      </c>
    </row>
    <row r="59" spans="1:6" ht="15.75">
      <c r="A59" s="36"/>
      <c r="B59" s="48" t="s">
        <v>54</v>
      </c>
      <c r="C59" s="45">
        <v>21109.1</v>
      </c>
      <c r="D59" s="45" t="s">
        <v>165</v>
      </c>
      <c r="E59" s="45">
        <v>105774.8</v>
      </c>
      <c r="F59" s="46">
        <v>197.4</v>
      </c>
    </row>
    <row r="60" spans="1:6" ht="15.75">
      <c r="A60" s="36"/>
      <c r="B60" s="48" t="s">
        <v>55</v>
      </c>
      <c r="C60" s="45">
        <v>2356.2</v>
      </c>
      <c r="D60" s="45">
        <v>51.5</v>
      </c>
      <c r="E60" s="45">
        <v>767.4</v>
      </c>
      <c r="F60" s="46">
        <v>179.7</v>
      </c>
    </row>
    <row r="61" spans="1:6" ht="15.75">
      <c r="A61" s="36"/>
      <c r="B61" s="43" t="s">
        <v>56</v>
      </c>
      <c r="C61" s="41">
        <v>102636.8</v>
      </c>
      <c r="D61" s="41">
        <v>108.4</v>
      </c>
      <c r="E61" s="41">
        <v>70005</v>
      </c>
      <c r="F61" s="50">
        <v>123.5</v>
      </c>
    </row>
    <row r="62" spans="1:6" ht="15.75">
      <c r="A62" s="36"/>
      <c r="B62" s="52" t="s">
        <v>23</v>
      </c>
      <c r="C62" s="79"/>
      <c r="D62" s="79"/>
      <c r="E62" s="79"/>
      <c r="F62" s="80"/>
    </row>
    <row r="63" spans="1:6" ht="15.75">
      <c r="A63" s="36"/>
      <c r="B63" s="48" t="s">
        <v>57</v>
      </c>
      <c r="C63" s="45">
        <v>55559</v>
      </c>
      <c r="D63" s="45" t="s">
        <v>184</v>
      </c>
      <c r="E63" s="45">
        <v>18918.9</v>
      </c>
      <c r="F63" s="46">
        <v>159.2</v>
      </c>
    </row>
    <row r="64" spans="1:6" ht="15.75">
      <c r="A64" s="36"/>
      <c r="B64" s="48" t="s">
        <v>58</v>
      </c>
      <c r="C64" s="45">
        <v>3067</v>
      </c>
      <c r="D64" s="45">
        <v>133.4</v>
      </c>
      <c r="E64" s="45">
        <v>14553.6</v>
      </c>
      <c r="F64" s="46">
        <v>111.2</v>
      </c>
    </row>
    <row r="65" spans="1:6" ht="15.75">
      <c r="A65" s="36"/>
      <c r="B65" s="48" t="s">
        <v>59</v>
      </c>
      <c r="C65" s="45">
        <v>3609.3</v>
      </c>
      <c r="D65" s="45" t="s">
        <v>161</v>
      </c>
      <c r="E65" s="45">
        <v>2826.8</v>
      </c>
      <c r="F65" s="54">
        <v>120.1</v>
      </c>
    </row>
    <row r="66" spans="1:6" ht="15.75">
      <c r="A66" s="36"/>
      <c r="B66" s="51" t="s">
        <v>60</v>
      </c>
      <c r="C66" s="45">
        <v>9012.7</v>
      </c>
      <c r="D66" s="45">
        <v>61.4</v>
      </c>
      <c r="E66" s="45">
        <v>17634.7</v>
      </c>
      <c r="F66" s="54">
        <v>121.4</v>
      </c>
    </row>
    <row r="67" spans="1:6" ht="15.75">
      <c r="A67" s="36"/>
      <c r="B67" s="48" t="s">
        <v>61</v>
      </c>
      <c r="C67" s="45">
        <v>10583.7</v>
      </c>
      <c r="D67" s="45">
        <v>56.7</v>
      </c>
      <c r="E67" s="45">
        <v>354.4</v>
      </c>
      <c r="F67" s="54">
        <v>66</v>
      </c>
    </row>
    <row r="68" spans="1:6" ht="15.75">
      <c r="A68" s="36"/>
      <c r="B68" s="48" t="s">
        <v>62</v>
      </c>
      <c r="C68" s="45">
        <v>18357.8</v>
      </c>
      <c r="D68" s="45">
        <v>77.8</v>
      </c>
      <c r="E68" s="45">
        <v>9051</v>
      </c>
      <c r="F68" s="54">
        <v>81.2</v>
      </c>
    </row>
    <row r="69" spans="1:6" ht="15.75">
      <c r="A69" s="36"/>
      <c r="B69" s="48" t="s">
        <v>63</v>
      </c>
      <c r="C69" s="45">
        <v>2447.3</v>
      </c>
      <c r="D69" s="45">
        <v>29.4</v>
      </c>
      <c r="E69" s="45">
        <v>6665.6</v>
      </c>
      <c r="F69" s="54" t="s">
        <v>161</v>
      </c>
    </row>
    <row r="70" spans="1:6" ht="15.75">
      <c r="A70" s="36"/>
      <c r="B70" s="39" t="s">
        <v>90</v>
      </c>
      <c r="C70" s="41">
        <v>95167.9</v>
      </c>
      <c r="D70" s="41">
        <v>182.7</v>
      </c>
      <c r="E70" s="41">
        <v>36237.600000000006</v>
      </c>
      <c r="F70" s="50">
        <v>109.6</v>
      </c>
    </row>
    <row r="71" spans="1:6" ht="15.75">
      <c r="A71" s="36"/>
      <c r="B71" s="52" t="s">
        <v>23</v>
      </c>
      <c r="C71" s="77"/>
      <c r="D71" s="77"/>
      <c r="E71" s="77"/>
      <c r="F71" s="78"/>
    </row>
    <row r="72" spans="1:6" ht="15.75">
      <c r="A72" s="36"/>
      <c r="B72" s="48" t="s">
        <v>64</v>
      </c>
      <c r="C72" s="45">
        <v>8137.7</v>
      </c>
      <c r="D72" s="45">
        <v>111</v>
      </c>
      <c r="E72" s="45">
        <v>5435.6</v>
      </c>
      <c r="F72" s="54">
        <v>92.1</v>
      </c>
    </row>
    <row r="73" spans="1:6" ht="15.75">
      <c r="A73" s="36"/>
      <c r="B73" s="48" t="s">
        <v>65</v>
      </c>
      <c r="C73" s="45">
        <v>53181.9</v>
      </c>
      <c r="D73" s="45" t="s">
        <v>184</v>
      </c>
      <c r="E73" s="45">
        <v>11174.3</v>
      </c>
      <c r="F73" s="46">
        <v>74.1</v>
      </c>
    </row>
    <row r="74" spans="1:6" ht="15.75">
      <c r="A74" s="36"/>
      <c r="B74" s="48" t="s">
        <v>66</v>
      </c>
      <c r="C74" s="45">
        <v>3478.8</v>
      </c>
      <c r="D74" s="45">
        <v>104.3</v>
      </c>
      <c r="E74" s="45">
        <v>3714.4</v>
      </c>
      <c r="F74" s="46">
        <v>79.5</v>
      </c>
    </row>
    <row r="75" spans="1:6" ht="15.75">
      <c r="A75" s="36"/>
      <c r="B75" s="48" t="s">
        <v>67</v>
      </c>
      <c r="C75" s="45">
        <v>30369.5</v>
      </c>
      <c r="D75" s="45">
        <v>178.5</v>
      </c>
      <c r="E75" s="45">
        <v>15913.3</v>
      </c>
      <c r="F75" s="46" t="s">
        <v>161</v>
      </c>
    </row>
    <row r="76" spans="1:6" ht="15.75">
      <c r="A76" s="36"/>
      <c r="B76" s="39" t="s">
        <v>68</v>
      </c>
      <c r="C76" s="41">
        <v>166864.6</v>
      </c>
      <c r="D76" s="41">
        <v>120.2</v>
      </c>
      <c r="E76" s="41">
        <v>74687</v>
      </c>
      <c r="F76" s="42">
        <v>137.2</v>
      </c>
    </row>
    <row r="77" spans="1:6" ht="15.75">
      <c r="A77" s="36"/>
      <c r="B77" s="52" t="s">
        <v>23</v>
      </c>
      <c r="C77" s="77"/>
      <c r="D77" s="77"/>
      <c r="E77" s="77"/>
      <c r="F77" s="78"/>
    </row>
    <row r="78" spans="1:6" ht="15.75">
      <c r="A78" s="36"/>
      <c r="B78" s="48" t="s">
        <v>69</v>
      </c>
      <c r="C78" s="45">
        <v>16507.7</v>
      </c>
      <c r="D78" s="45" t="s">
        <v>185</v>
      </c>
      <c r="E78" s="45">
        <v>10248.3</v>
      </c>
      <c r="F78" s="46">
        <v>74</v>
      </c>
    </row>
    <row r="79" spans="1:6" ht="15.75">
      <c r="A79" s="36"/>
      <c r="B79" s="48" t="s">
        <v>70</v>
      </c>
      <c r="C79" s="45">
        <v>10893.8</v>
      </c>
      <c r="D79" s="45">
        <v>184.9</v>
      </c>
      <c r="E79" s="45">
        <v>5347.3</v>
      </c>
      <c r="F79" s="46">
        <v>137.3</v>
      </c>
    </row>
    <row r="80" spans="1:6" ht="15.75">
      <c r="A80" s="36"/>
      <c r="B80" s="48" t="s">
        <v>71</v>
      </c>
      <c r="C80" s="45">
        <v>53678.1</v>
      </c>
      <c r="D80" s="45">
        <v>126.8</v>
      </c>
      <c r="E80" s="45">
        <v>16080.8</v>
      </c>
      <c r="F80" s="46" t="s">
        <v>186</v>
      </c>
    </row>
    <row r="81" spans="1:6" ht="15.75">
      <c r="A81" s="36"/>
      <c r="B81" s="48" t="s">
        <v>72</v>
      </c>
      <c r="C81" s="45">
        <v>26414.2</v>
      </c>
      <c r="D81" s="45">
        <v>73.5</v>
      </c>
      <c r="E81" s="45">
        <v>2273.6</v>
      </c>
      <c r="F81" s="46">
        <v>60.8</v>
      </c>
    </row>
    <row r="82" spans="1:6" ht="15.75">
      <c r="A82" s="36"/>
      <c r="B82" s="48" t="s">
        <v>73</v>
      </c>
      <c r="C82" s="45">
        <v>49124.6</v>
      </c>
      <c r="D82" s="45">
        <v>105.9</v>
      </c>
      <c r="E82" s="45">
        <v>27345.8</v>
      </c>
      <c r="F82" s="46">
        <v>186.7</v>
      </c>
    </row>
    <row r="83" spans="1:6" ht="15.75">
      <c r="A83" s="36"/>
      <c r="B83" s="48" t="s">
        <v>74</v>
      </c>
      <c r="C83" s="45">
        <v>10246.2</v>
      </c>
      <c r="D83" s="45" t="s">
        <v>161</v>
      </c>
      <c r="E83" s="45">
        <v>13391.2</v>
      </c>
      <c r="F83" s="46">
        <v>93.7</v>
      </c>
    </row>
    <row r="84" spans="1:6" ht="15.75">
      <c r="A84" s="36"/>
      <c r="B84" s="39" t="s">
        <v>75</v>
      </c>
      <c r="C84" s="41">
        <v>2195650.8</v>
      </c>
      <c r="D84" s="41" t="s">
        <v>170</v>
      </c>
      <c r="E84" s="41">
        <v>23775</v>
      </c>
      <c r="F84" s="42">
        <v>135.9</v>
      </c>
    </row>
    <row r="85" spans="1:6" ht="15.75">
      <c r="A85" s="36"/>
      <c r="B85" s="52" t="s">
        <v>23</v>
      </c>
      <c r="C85" s="87"/>
      <c r="D85" s="87"/>
      <c r="E85" s="87"/>
      <c r="F85" s="88"/>
    </row>
    <row r="86" spans="1:6" ht="15.75">
      <c r="A86" s="36"/>
      <c r="B86" s="48" t="s">
        <v>76</v>
      </c>
      <c r="C86" s="45">
        <v>613997.6</v>
      </c>
      <c r="D86" s="53" t="s">
        <v>176</v>
      </c>
      <c r="E86" s="53">
        <v>64.6</v>
      </c>
      <c r="F86" s="46" t="s">
        <v>13</v>
      </c>
    </row>
    <row r="87" spans="1:6" ht="15.75">
      <c r="A87" s="36"/>
      <c r="B87" s="48" t="s">
        <v>77</v>
      </c>
      <c r="C87" s="58">
        <v>403488.6</v>
      </c>
      <c r="D87" s="59" t="s">
        <v>172</v>
      </c>
      <c r="E87" s="59" t="s">
        <v>13</v>
      </c>
      <c r="F87" s="60" t="s">
        <v>13</v>
      </c>
    </row>
    <row r="88" spans="1:6" ht="15.75">
      <c r="A88" s="36"/>
      <c r="B88" s="48" t="s">
        <v>78</v>
      </c>
      <c r="C88" s="58">
        <v>172191.2</v>
      </c>
      <c r="D88" s="59">
        <v>159</v>
      </c>
      <c r="E88" s="53">
        <v>117.8</v>
      </c>
      <c r="F88" s="60" t="s">
        <v>13</v>
      </c>
    </row>
    <row r="89" spans="1:6" ht="15.75">
      <c r="A89" s="36"/>
      <c r="B89" s="48" t="s">
        <v>79</v>
      </c>
      <c r="C89" s="58">
        <v>279605.7</v>
      </c>
      <c r="D89" s="59" t="s">
        <v>169</v>
      </c>
      <c r="E89" s="59">
        <v>66.6</v>
      </c>
      <c r="F89" s="60" t="s">
        <v>13</v>
      </c>
    </row>
    <row r="90" spans="1:6" ht="15.75">
      <c r="A90" s="36"/>
      <c r="B90" s="48" t="s">
        <v>80</v>
      </c>
      <c r="C90" s="58">
        <v>726367.7</v>
      </c>
      <c r="D90" s="59" t="s">
        <v>154</v>
      </c>
      <c r="E90" s="59">
        <v>23526</v>
      </c>
      <c r="F90" s="60">
        <v>134.4</v>
      </c>
    </row>
    <row r="91" spans="1:6" ht="15.75">
      <c r="A91" s="36"/>
      <c r="B91" s="39" t="s">
        <v>81</v>
      </c>
      <c r="C91" s="41">
        <v>233356.30000000002</v>
      </c>
      <c r="D91" s="41" t="s">
        <v>176</v>
      </c>
      <c r="E91" s="41">
        <v>91600.40000000001</v>
      </c>
      <c r="F91" s="50">
        <v>133.8</v>
      </c>
    </row>
    <row r="92" spans="1:6" ht="15.75">
      <c r="A92" s="36"/>
      <c r="B92" s="52" t="s">
        <v>23</v>
      </c>
      <c r="C92" s="77"/>
      <c r="D92" s="77"/>
      <c r="E92" s="77"/>
      <c r="F92" s="78"/>
    </row>
    <row r="93" spans="1:6" ht="15.75">
      <c r="A93" s="36"/>
      <c r="B93" s="48" t="s">
        <v>82</v>
      </c>
      <c r="C93" s="45">
        <v>50999.4</v>
      </c>
      <c r="D93" s="45" t="s">
        <v>187</v>
      </c>
      <c r="E93" s="45">
        <v>59413.1</v>
      </c>
      <c r="F93" s="46">
        <v>195.5</v>
      </c>
    </row>
    <row r="94" spans="1:6" ht="15.75">
      <c r="A94" s="36"/>
      <c r="B94" s="48" t="s">
        <v>83</v>
      </c>
      <c r="C94" s="45">
        <v>25881.9</v>
      </c>
      <c r="D94" s="45" t="s">
        <v>169</v>
      </c>
      <c r="E94" s="45">
        <v>17215</v>
      </c>
      <c r="F94" s="46">
        <v>87.2</v>
      </c>
    </row>
    <row r="95" spans="1:6" ht="15.75">
      <c r="A95" s="36"/>
      <c r="B95" s="48" t="s">
        <v>84</v>
      </c>
      <c r="C95" s="45">
        <v>39628.8</v>
      </c>
      <c r="D95" s="45">
        <v>155.9</v>
      </c>
      <c r="E95" s="45">
        <v>2066.1</v>
      </c>
      <c r="F95" s="46">
        <v>50.5</v>
      </c>
    </row>
    <row r="96" spans="1:6" ht="15.75">
      <c r="A96" s="36"/>
      <c r="B96" s="48" t="s">
        <v>85</v>
      </c>
      <c r="C96" s="45">
        <v>54821.3</v>
      </c>
      <c r="D96" s="45" t="s">
        <v>188</v>
      </c>
      <c r="E96" s="45">
        <v>1052.8</v>
      </c>
      <c r="F96" s="46">
        <v>107.4</v>
      </c>
    </row>
    <row r="97" spans="1:6" ht="16.5" thickBot="1">
      <c r="A97" s="36"/>
      <c r="B97" s="61" t="s">
        <v>87</v>
      </c>
      <c r="C97" s="62">
        <v>62024.9</v>
      </c>
      <c r="D97" s="62" t="s">
        <v>161</v>
      </c>
      <c r="E97" s="62">
        <v>11853.4</v>
      </c>
      <c r="F97" s="63">
        <v>89.5</v>
      </c>
    </row>
    <row r="98" spans="2:6" ht="15.75">
      <c r="B98" s="29"/>
      <c r="C98" s="30"/>
      <c r="D98" s="31"/>
      <c r="E98" s="32"/>
      <c r="F98" s="31"/>
    </row>
    <row r="99" spans="2:6" ht="30" customHeight="1">
      <c r="B99" s="75" t="s">
        <v>191</v>
      </c>
      <c r="C99" s="75"/>
      <c r="D99" s="75"/>
      <c r="E99" s="75"/>
      <c r="F99" s="75"/>
    </row>
    <row r="111" ht="15.75">
      <c r="D111" s="65"/>
    </row>
    <row r="112" ht="15.75">
      <c r="D112" s="65"/>
    </row>
  </sheetData>
  <sheetProtection/>
  <mergeCells count="19">
    <mergeCell ref="B99:F99"/>
    <mergeCell ref="C92:F92"/>
    <mergeCell ref="C85:F85"/>
    <mergeCell ref="C15:F15"/>
    <mergeCell ref="C10:F10"/>
    <mergeCell ref="C21:F21"/>
    <mergeCell ref="C54:F54"/>
    <mergeCell ref="C62:F62"/>
    <mergeCell ref="C71:F71"/>
    <mergeCell ref="C47:F47"/>
    <mergeCell ref="C40:F40"/>
    <mergeCell ref="C29:F29"/>
    <mergeCell ref="B2:F2"/>
    <mergeCell ref="B3:B6"/>
    <mergeCell ref="C3:F3"/>
    <mergeCell ref="C4:F4"/>
    <mergeCell ref="C5:D5"/>
    <mergeCell ref="E5:F5"/>
    <mergeCell ref="C77:F77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Ulviyya Gurbanova</dc:creator>
  <cp:keywords/>
  <dc:description/>
  <cp:lastModifiedBy>Boyukagha Israfilov</cp:lastModifiedBy>
  <dcterms:created xsi:type="dcterms:W3CDTF">2015-06-05T18:17:20Z</dcterms:created>
  <dcterms:modified xsi:type="dcterms:W3CDTF">2023-08-10T13:41:17Z</dcterms:modified>
  <cp:category/>
  <cp:version/>
  <cp:contentType/>
  <cp:contentStatus/>
</cp:coreProperties>
</file>