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drawings/drawing2.xml" ContentType="application/vnd.openxmlformats-officedocument.drawingml.chartshapes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drawings/drawing3.xml" ContentType="application/vnd.openxmlformats-officedocument.drawingml.chartshapes+xml"/>
  <Override PartName="/xl/charts/chart12.xml" ContentType="application/vnd.openxmlformats-officedocument.drawingml.chart+xml"/>
  <Override PartName="/xl/theme/themeOverride1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guliyev.samir\Desktop\SAYT-2026 (EN)\"/>
    </mc:Choice>
  </mc:AlternateContent>
  <xr:revisionPtr revIDLastSave="0" documentId="13_ncr:1_{46E739FB-A9DE-462B-B69C-8A88C77677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definedNames>
    <definedName name="_xlnm.Print_Area" localSheetId="0">Sheet1!$A$1:$O$432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AB0D6"/>
      <color rgb="FF99BE77"/>
      <color rgb="FFA0CFE4"/>
      <color rgb="FFA1D6E3"/>
      <color rgb="FFAECAD6"/>
      <color rgb="FFA9DBDA"/>
      <color rgb="FF9C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12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Primary production, </a:t>
            </a:r>
            <a:r>
              <a:rPr lang="en-US" sz="12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in percent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153027286468384E-2"/>
          <c:y val="0.12974408000324461"/>
          <c:w val="0.87189351916180635"/>
          <c:h val="0.5642648751371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'[1]2020-2025 (ingilis)'!$A$6</c:f>
              <c:strCache>
                <c:ptCount val="1"/>
                <c:pt idx="0">
                  <c:v>Crude oil (including gas condensate)</c:v>
                </c:pt>
              </c:strCache>
            </c:strRef>
          </c:tx>
          <c:spPr>
            <a:solidFill>
              <a:srgbClr val="76B7B2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5.2390307793058286E-3"/>
                  <c:y val="-2.6861716553185041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73-400C-B7FC-9101125CDCD3}"/>
                </c:ext>
              </c:extLst>
            </c:dLbl>
            <c:dLbl>
              <c:idx val="2"/>
              <c:layout>
                <c:manualLayout>
                  <c:x val="-1.0478061558611657E-2"/>
                  <c:y val="-2.6861716553185041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73-400C-B7FC-9101125CDCD3}"/>
                </c:ext>
              </c:extLst>
            </c:dLbl>
            <c:dLbl>
              <c:idx val="3"/>
              <c:layout>
                <c:manualLayout>
                  <c:x val="-7.8585461689588392E-3"/>
                  <c:y val="0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fld id="{357519E1-19BD-4FAE-9962-9837D8E86483}" type="VALUE">
                      <a:rPr lang="en-US"/>
                      <a:pPr>
                        <a:defRPr sz="1000" b="1" i="0" u="none" strike="noStrike" baseline="0">
                          <a:solidFill>
                            <a:srgbClr val="000000"/>
                          </a:solidFill>
                          <a:latin typeface="Times New Roman"/>
                          <a:ea typeface="Times New Roman"/>
                          <a:cs typeface="Times New Roman"/>
                        </a:defRPr>
                      </a:pPr>
                      <a:t>[VALUE]</a:t>
                    </a:fld>
                    <a:r>
                      <a:rPr lang="en-US"/>
                      <a:t>,0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2873-400C-B7FC-9101125CDCD3}"/>
                </c:ext>
              </c:extLst>
            </c:dLbl>
            <c:dLbl>
              <c:idx val="4"/>
              <c:layout>
                <c:manualLayout>
                  <c:x val="-5.2390307793058286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3-400C-B7FC-9101125CDCD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(ingilis)'!$B$5:$F$5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(ingilis)'!$B$6:$F$6</c:f>
              <c:numCache>
                <c:formatCode>General</c:formatCode>
                <c:ptCount val="5"/>
                <c:pt idx="0">
                  <c:v>53.8</c:v>
                </c:pt>
                <c:pt idx="1">
                  <c:v>50.5</c:v>
                </c:pt>
                <c:pt idx="2">
                  <c:v>47.5</c:v>
                </c:pt>
                <c:pt idx="3">
                  <c:v>45</c:v>
                </c:pt>
                <c:pt idx="4">
                  <c:v>43.6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73-400C-B7FC-9101125CDCD3}"/>
            </c:ext>
          </c:extLst>
        </c:ser>
        <c:ser>
          <c:idx val="1"/>
          <c:order val="1"/>
          <c:tx>
            <c:strRef>
              <c:f>'[1]2020-2025 (ingilis)'!$A$7</c:f>
              <c:strCache>
                <c:ptCount val="1"/>
                <c:pt idx="0">
                  <c:v>Natural gas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 w="9525" cap="flat" cmpd="sng" algn="ctr">
              <a:noFill/>
              <a:prstDash val="solid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 contourW="9525">
              <a:contourClr>
                <a:schemeClr val="accent6">
                  <a:shade val="95000"/>
                  <a:satMod val="10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7.8585461689587178E-3"/>
                  <c:y val="-5.3723433106370081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73-400C-B7FC-9101125CDCD3}"/>
                </c:ext>
              </c:extLst>
            </c:dLbl>
            <c:dLbl>
              <c:idx val="1"/>
              <c:layout>
                <c:manualLayout>
                  <c:x val="7.8585461689587421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73-400C-B7FC-9101125CDCD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(ingilis)'!$B$5:$F$5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(ingilis)'!$B$7:$F$7</c:f>
              <c:numCache>
                <c:formatCode>General</c:formatCode>
                <c:ptCount val="5"/>
                <c:pt idx="0">
                  <c:v>45.9</c:v>
                </c:pt>
                <c:pt idx="1">
                  <c:v>49.1</c:v>
                </c:pt>
                <c:pt idx="2">
                  <c:v>52.1</c:v>
                </c:pt>
                <c:pt idx="3">
                  <c:v>54.4</c:v>
                </c:pt>
                <c:pt idx="4">
                  <c:v>55.8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873-400C-B7FC-9101125CDCD3}"/>
            </c:ext>
          </c:extLst>
        </c:ser>
        <c:ser>
          <c:idx val="2"/>
          <c:order val="2"/>
          <c:tx>
            <c:strRef>
              <c:f>'[1]2020-2025 (ingilis)'!$A$8</c:f>
              <c:strCache>
                <c:ptCount val="1"/>
                <c:pt idx="0">
                  <c:v>Renewables </c:v>
                </c:pt>
              </c:strCache>
            </c:strRef>
          </c:tx>
          <c:spPr>
            <a:solidFill>
              <a:srgbClr val="1F3963"/>
            </a:solidFill>
            <a:ln w="76200" cap="flat" cmpd="sng" algn="ctr">
              <a:solidFill>
                <a:srgbClr val="1F3963"/>
              </a:solidFill>
              <a:prstDash val="solid"/>
            </a:ln>
            <a:effectLst/>
            <a:sp3d contourW="25400">
              <a:contourClr>
                <a:srgbClr val="0070C0"/>
              </a:contourClr>
            </a:sp3d>
          </c:spPr>
          <c:invertIfNegative val="0"/>
          <c:dLbls>
            <c:dLbl>
              <c:idx val="0"/>
              <c:layout>
                <c:manualLayout>
                  <c:x val="2.359881762284528E-2"/>
                  <c:y val="-8.830022075055187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73-400C-B7FC-9101125CDCD3}"/>
                </c:ext>
              </c:extLst>
            </c:dLbl>
            <c:dLbl>
              <c:idx val="1"/>
              <c:layout>
                <c:manualLayout>
                  <c:x val="2.359881762284528E-2"/>
                  <c:y val="-8.830022075055187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73-400C-B7FC-9101125CDCD3}"/>
                </c:ext>
              </c:extLst>
            </c:dLbl>
            <c:dLbl>
              <c:idx val="2"/>
              <c:layout>
                <c:manualLayout>
                  <c:x val="2.359881762284528E-2"/>
                  <c:y val="-8.830022075055187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73-400C-B7FC-9101125CDCD3}"/>
                </c:ext>
              </c:extLst>
            </c:dLbl>
            <c:dLbl>
              <c:idx val="3"/>
              <c:layout>
                <c:manualLayout>
                  <c:x val="2.0976726775862643E-2"/>
                  <c:y val="-1.1773362766740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73-400C-B7FC-9101125CDCD3}"/>
                </c:ext>
              </c:extLst>
            </c:dLbl>
            <c:dLbl>
              <c:idx val="4"/>
              <c:layout>
                <c:manualLayout>
                  <c:x val="2.3598817622845471E-2"/>
                  <c:y val="-1.4716703458425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73-400C-B7FC-9101125CDCD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(ingilis)'!$B$5:$F$5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(ingilis)'!$B$8:$F$8</c:f>
              <c:numCache>
                <c:formatCode>General</c:formatCode>
                <c:ptCount val="5"/>
                <c:pt idx="0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873-400C-B7FC-9101125CD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axId val="2145374272"/>
        <c:axId val="1"/>
      </c:barChart>
      <c:catAx>
        <c:axId val="214537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145374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3.3060573310689104E-4"/>
          <c:y val="0.76081908263669684"/>
          <c:w val="0.95632607688744786"/>
          <c:h val="0.144739903106825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13218597821167"/>
          <c:y val="0.16390243902439025"/>
          <c:w val="0.62787953468400937"/>
          <c:h val="0.759625888227386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'[1]2020-2025 (ingilis)'!$A$317</c:f>
              <c:strCache>
                <c:ptCount val="1"/>
                <c:pt idx="0">
                  <c:v>
Electricity plants (working with fuel)</c:v>
                </c:pt>
              </c:strCache>
            </c:strRef>
          </c:tx>
          <c:spPr>
            <a:solidFill>
              <a:srgbClr val="1F3963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(ingilis)'!$B$316:$G$316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'[1]2020-2025 (ingilis)'!$B$317:$G$317</c:f>
              <c:numCache>
                <c:formatCode>General</c:formatCode>
                <c:ptCount val="6"/>
                <c:pt idx="0">
                  <c:v>17899.400000000001</c:v>
                </c:pt>
                <c:pt idx="1">
                  <c:v>20211.900000000001</c:v>
                </c:pt>
                <c:pt idx="2">
                  <c:v>22185.4</c:v>
                </c:pt>
                <c:pt idx="3">
                  <c:v>22283.8</c:v>
                </c:pt>
                <c:pt idx="4">
                  <c:v>20250.7</c:v>
                </c:pt>
                <c:pt idx="5">
                  <c:v>15746.6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E7-4F21-B0DD-CD35EB943435}"/>
            </c:ext>
          </c:extLst>
        </c:ser>
        <c:ser>
          <c:idx val="1"/>
          <c:order val="1"/>
          <c:tx>
            <c:strRef>
              <c:f>'[1]2020-2025 (ingilis)'!$A$318</c:f>
              <c:strCache>
                <c:ptCount val="1"/>
                <c:pt idx="0">
                  <c:v>
CHP plants</c:v>
                </c:pt>
              </c:strCache>
            </c:strRef>
          </c:tx>
          <c:spPr>
            <a:solidFill>
              <a:srgbClr val="F89E4E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(ingilis)'!$B$316:$G$316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'[1]2020-2025 (ingilis)'!$B$318:$G$318</c:f>
              <c:numCache>
                <c:formatCode>General</c:formatCode>
                <c:ptCount val="6"/>
                <c:pt idx="0">
                  <c:v>6526.5</c:v>
                </c:pt>
                <c:pt idx="1">
                  <c:v>6058.8</c:v>
                </c:pt>
                <c:pt idx="2">
                  <c:v>4909.2</c:v>
                </c:pt>
                <c:pt idx="3">
                  <c:v>4899.6000000000004</c:v>
                </c:pt>
                <c:pt idx="4">
                  <c:v>4313.8</c:v>
                </c:pt>
                <c:pt idx="5">
                  <c:v>9099.1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E7-4F21-B0DD-CD35EB943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42847"/>
        <c:axId val="1"/>
      </c:barChart>
      <c:catAx>
        <c:axId val="10428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042847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6666828085603692E-2"/>
          <c:y val="0.29788370268149472"/>
          <c:w val="0.25206819627251392"/>
          <c:h val="0.6015650620991963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78636535681267E-2"/>
          <c:y val="0.14736830861258624"/>
          <c:w val="0.72342506691614039"/>
          <c:h val="0.8067391503387657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'[1]2020-2025 (ingilis)'!$A$347</c:f>
              <c:strCache>
                <c:ptCount val="1"/>
                <c:pt idx="0">
                  <c:v>
Wind power plants</c:v>
                </c:pt>
              </c:strCache>
            </c:strRef>
          </c:tx>
          <c:spPr>
            <a:solidFill>
              <a:srgbClr val="1F3963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(ingilis)'!$B$346:$G$346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'[1]2020-2025 (ingilis)'!$B$347:$G$347</c:f>
              <c:numCache>
                <c:formatCode>General</c:formatCode>
                <c:ptCount val="6"/>
                <c:pt idx="0">
                  <c:v>96.1</c:v>
                </c:pt>
                <c:pt idx="1">
                  <c:v>91.4</c:v>
                </c:pt>
                <c:pt idx="2">
                  <c:v>83.3</c:v>
                </c:pt>
                <c:pt idx="3">
                  <c:v>55.4</c:v>
                </c:pt>
                <c:pt idx="4">
                  <c:v>50.9</c:v>
                </c:pt>
                <c:pt idx="5">
                  <c:v>172.3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C1-453A-819C-62417B9582FB}"/>
            </c:ext>
          </c:extLst>
        </c:ser>
        <c:ser>
          <c:idx val="2"/>
          <c:order val="1"/>
          <c:tx>
            <c:strRef>
              <c:f>'[1]2020-2025 (ingilis)'!$A$348</c:f>
              <c:strCache>
                <c:ptCount val="1"/>
                <c:pt idx="0">
                  <c:v>
Solar power plants</c:v>
                </c:pt>
              </c:strCache>
            </c:strRef>
          </c:tx>
          <c:spPr>
            <a:solidFill>
              <a:srgbClr val="E15759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(ingilis)'!$B$346:$G$346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'[1]2020-2025 (ingilis)'!$B$348:$G$348</c:f>
              <c:numCache>
                <c:formatCode>General</c:formatCode>
                <c:ptCount val="6"/>
                <c:pt idx="0">
                  <c:v>47</c:v>
                </c:pt>
                <c:pt idx="1">
                  <c:v>55.2</c:v>
                </c:pt>
                <c:pt idx="2">
                  <c:v>60.9</c:v>
                </c:pt>
                <c:pt idx="3">
                  <c:v>80.7</c:v>
                </c:pt>
                <c:pt idx="4">
                  <c:v>556.4</c:v>
                </c:pt>
                <c:pt idx="5">
                  <c:v>600.4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C1-453A-819C-62417B9582FB}"/>
            </c:ext>
          </c:extLst>
        </c:ser>
        <c:ser>
          <c:idx val="3"/>
          <c:order val="2"/>
          <c:tx>
            <c:strRef>
              <c:f>'[1]2020-2025 (ingilis)'!$A$349</c:f>
              <c:strCache>
                <c:ptCount val="1"/>
                <c:pt idx="0">
                  <c:v>
Electricity generated from waste incineration</c:v>
                </c:pt>
              </c:strCache>
            </c:strRef>
          </c:tx>
          <c:spPr>
            <a:solidFill>
              <a:srgbClr val="F89E4E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(ingilis)'!$B$346:$G$346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'[1]2020-2025 (ingilis)'!$B$349:$G$349</c:f>
              <c:numCache>
                <c:formatCode>General</c:formatCode>
                <c:ptCount val="6"/>
                <c:pt idx="0">
                  <c:v>200.6</c:v>
                </c:pt>
                <c:pt idx="1">
                  <c:v>193.2</c:v>
                </c:pt>
                <c:pt idx="2">
                  <c:v>205.3</c:v>
                </c:pt>
                <c:pt idx="3">
                  <c:v>223</c:v>
                </c:pt>
                <c:pt idx="4">
                  <c:v>232.5</c:v>
                </c:pt>
                <c:pt idx="5">
                  <c:v>222.1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C1-453A-819C-62417B9582FB}"/>
            </c:ext>
          </c:extLst>
        </c:ser>
        <c:ser>
          <c:idx val="0"/>
          <c:order val="3"/>
          <c:tx>
            <c:strRef>
              <c:f>'[1]2020-2025 (ingilis)'!$A$350</c:f>
              <c:strCache>
                <c:ptCount val="1"/>
                <c:pt idx="0">
                  <c:v>Hydroelectric power plants</c:v>
                </c:pt>
              </c:strCache>
            </c:strRef>
          </c:tx>
          <c:spPr>
            <a:solidFill>
              <a:srgbClr val="56A49E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(ingilis)'!$B$346:$G$346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'[1]2020-2025 (ingilis)'!$B$350:$G$350</c:f>
              <c:numCache>
                <c:formatCode>General</c:formatCode>
                <c:ptCount val="6"/>
                <c:pt idx="0">
                  <c:v>1069.5</c:v>
                </c:pt>
                <c:pt idx="1">
                  <c:v>1277.3</c:v>
                </c:pt>
                <c:pt idx="2">
                  <c:v>1595.7</c:v>
                </c:pt>
                <c:pt idx="3">
                  <c:v>1763.4</c:v>
                </c:pt>
                <c:pt idx="4">
                  <c:v>3008.3</c:v>
                </c:pt>
                <c:pt idx="5">
                  <c:v>2842.5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C1-453A-819C-62417B958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43775"/>
        <c:axId val="1"/>
      </c:barChart>
      <c:catAx>
        <c:axId val="10437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15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shade val="95000"/>
                <a:satMod val="105000"/>
              </a:schemeClr>
            </a:solidFill>
            <a:prstDash val="solid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04377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918825113966017"/>
          <c:y val="0.44311718929870614"/>
          <c:w val="0.31733733941152098"/>
          <c:h val="0.251089315589937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Electricity production, </a:t>
            </a:r>
            <a:r>
              <a:rPr lang="en-US" sz="12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million kWh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89E4E"/>
            </a:solidFill>
            <a:ln>
              <a:noFill/>
            </a:ln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5"/>
              <c:tx>
                <c:rich>
                  <a:bodyPr/>
                  <a:lstStyle/>
                  <a:p>
                    <a:fld id="{EA4A6157-4B6B-4B4C-9FCB-FA0B3F41295A}" type="VALUE">
                      <a:rPr lang="en-US"/>
                      <a:pPr/>
                      <a:t>[VALUE]</a:t>
                    </a:fld>
                    <a:r>
                      <a:rPr lang="en-US"/>
                      <a:t>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F33-48F1-B066-EC042E0D633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(ingilis)'!$B$371:$G$371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'[1]2020-2025 (ingilis)'!$B$372:$G$372</c:f>
              <c:numCache>
                <c:formatCode>General</c:formatCode>
                <c:ptCount val="6"/>
                <c:pt idx="0">
                  <c:v>25839.1</c:v>
                </c:pt>
                <c:pt idx="1">
                  <c:v>27887.8</c:v>
                </c:pt>
                <c:pt idx="2">
                  <c:v>29039.8</c:v>
                </c:pt>
                <c:pt idx="3">
                  <c:v>29305.9</c:v>
                </c:pt>
                <c:pt idx="4">
                  <c:v>28412.6</c:v>
                </c:pt>
                <c:pt idx="5">
                  <c:v>28683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50-4428-92FF-5623918A7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0319"/>
        <c:axId val="1"/>
      </c:barChart>
      <c:catAx>
        <c:axId val="1620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6203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Final consumption of energy products, </a:t>
            </a:r>
            <a:r>
              <a:rPr lang="en-US" sz="12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in percent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20"/>
      <c:rotY val="20"/>
      <c:depthPercent val="100"/>
      <c:rAngAx val="0"/>
    </c:view3D>
    <c:floor>
      <c:thickness val="0"/>
      <c:spPr>
        <a:noFill/>
        <a:ln w="9525" cap="flat" cmpd="sng" algn="ctr">
          <a:solidFill>
            <a:schemeClr val="tx1">
              <a:lumMod val="15000"/>
              <a:lumOff val="85000"/>
            </a:schemeClr>
          </a:solidFill>
          <a:round/>
        </a:ln>
        <a:effectLst/>
        <a:sp3d contourW="9525">
          <a:contourClr>
            <a:schemeClr val="tx1">
              <a:lumMod val="15000"/>
              <a:lumOff val="85000"/>
            </a:schemeClr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3.9176179427725465E-2"/>
          <c:y val="9.1513619360890697E-2"/>
          <c:w val="0.67296230229486653"/>
          <c:h val="0.86224161876134686"/>
        </c:manualLayout>
      </c:layout>
      <c:area3DChart>
        <c:grouping val="standard"/>
        <c:varyColors val="0"/>
        <c:ser>
          <c:idx val="0"/>
          <c:order val="0"/>
          <c:tx>
            <c:strRef>
              <c:f>'[1]2020-2025 (ingilis)'!$A$46</c:f>
              <c:strCache>
                <c:ptCount val="1"/>
                <c:pt idx="0">
                  <c:v>Other fuel products</c:v>
                </c:pt>
              </c:strCache>
            </c:strRef>
          </c:tx>
          <c:spPr>
            <a:solidFill>
              <a:srgbClr val="E98385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897058662609325E-2"/>
                  <c:y val="2.08152668017294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06-4C41-90DF-B8B44AA74122}"/>
                </c:ext>
              </c:extLst>
            </c:dLbl>
            <c:dLbl>
              <c:idx val="4"/>
              <c:layout>
                <c:manualLayout>
                  <c:x val="-2.7794117325218651E-2"/>
                  <c:y val="-2.08152668017309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06-4C41-90DF-B8B44AA741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(ingilis)'!$C$45:$G$45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(ingilis)'!$C$46:$G$46</c:f>
              <c:numCache>
                <c:formatCode>General</c:formatCode>
                <c:ptCount val="5"/>
                <c:pt idx="0">
                  <c:v>0.03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06-4C41-90DF-B8B44AA74122}"/>
            </c:ext>
          </c:extLst>
        </c:ser>
        <c:ser>
          <c:idx val="1"/>
          <c:order val="1"/>
          <c:tx>
            <c:strRef>
              <c:f>'[1]2020-2025 (ingilis)'!$A$47</c:f>
              <c:strCache>
                <c:ptCount val="1"/>
                <c:pt idx="0">
                  <c:v>Renewables </c:v>
                </c:pt>
              </c:strCache>
            </c:strRef>
          </c:tx>
          <c:spPr>
            <a:solidFill>
              <a:srgbClr val="90C589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544117629178814E-2"/>
                  <c:y val="2.08152668017309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06-4C41-90DF-B8B44AA74122}"/>
                </c:ext>
              </c:extLst>
            </c:dLbl>
            <c:dLbl>
              <c:idx val="4"/>
              <c:layout>
                <c:manualLayout>
                  <c:x val="-2.7794117325218765E-2"/>
                  <c:y val="-4.16305336034619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06-4C41-90DF-B8B44AA741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(ingilis)'!$C$45:$G$45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(ingilis)'!$C$47:$G$47</c:f>
              <c:numCache>
                <c:formatCode>General</c:formatCode>
                <c:ptCount val="5"/>
                <c:pt idx="0">
                  <c:v>0.3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06-4C41-90DF-B8B44AA74122}"/>
            </c:ext>
          </c:extLst>
        </c:ser>
        <c:ser>
          <c:idx val="2"/>
          <c:order val="2"/>
          <c:tx>
            <c:strRef>
              <c:f>'[1]2020-2025 (ingilis)'!$A$48</c:f>
              <c:strCache>
                <c:ptCount val="1"/>
                <c:pt idx="0">
                  <c:v>Heat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3.113345256383369E-3"/>
                  <c:y val="-3.42398640650436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06-4C41-90DF-B8B44AA74122}"/>
                </c:ext>
              </c:extLst>
            </c:dLbl>
            <c:dLbl>
              <c:idx val="1"/>
              <c:layout>
                <c:manualLayout>
                  <c:x val="1.5566726281916845E-3"/>
                  <c:y val="-3.20998725609783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06-4C41-90DF-B8B44AA74122}"/>
                </c:ext>
              </c:extLst>
            </c:dLbl>
            <c:dLbl>
              <c:idx val="2"/>
              <c:layout>
                <c:manualLayout>
                  <c:x val="0"/>
                  <c:y val="-2.78198895528480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06-4C41-90DF-B8B44AA74122}"/>
                </c:ext>
              </c:extLst>
            </c:dLbl>
            <c:dLbl>
              <c:idx val="3"/>
              <c:layout>
                <c:manualLayout>
                  <c:x val="-5.7077337004760747E-17"/>
                  <c:y val="-3.20998725609783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06-4C41-90DF-B8B44AA74122}"/>
                </c:ext>
              </c:extLst>
            </c:dLbl>
            <c:dLbl>
              <c:idx val="4"/>
              <c:layout>
                <c:manualLayout>
                  <c:x val="-3.113345256383369E-3"/>
                  <c:y val="-3.63798555691088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06-4C41-90DF-B8B44AA741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(ingilis)'!$C$45:$G$45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(ingilis)'!$C$48:$G$48</c:f>
              <c:numCache>
                <c:formatCode>General</c:formatCode>
                <c:ptCount val="5"/>
                <c:pt idx="0">
                  <c:v>2.8</c:v>
                </c:pt>
                <c:pt idx="1">
                  <c:v>2.2999999999999998</c:v>
                </c:pt>
                <c:pt idx="2">
                  <c:v>2.4</c:v>
                </c:pt>
                <c:pt idx="3">
                  <c:v>2.2999999999999998</c:v>
                </c:pt>
                <c:pt idx="4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06-4C41-90DF-B8B44AA74122}"/>
            </c:ext>
          </c:extLst>
        </c:ser>
        <c:ser>
          <c:idx val="3"/>
          <c:order val="3"/>
          <c:tx>
            <c:strRef>
              <c:f>'[1]2020-2025 (ingilis)'!$A$49</c:f>
              <c:strCache>
                <c:ptCount val="1"/>
                <c:pt idx="0">
                  <c:v>Electricity</c:v>
                </c:pt>
              </c:strCache>
            </c:strRef>
          </c:tx>
          <c:spPr>
            <a:solidFill>
              <a:srgbClr val="F89E4E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2.8720296033465795E-17"/>
                  <c:y val="-9.88361794555078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06-4C41-90DF-B8B44AA74122}"/>
                </c:ext>
              </c:extLst>
            </c:dLbl>
            <c:dLbl>
              <c:idx val="1"/>
              <c:layout>
                <c:manualLayout>
                  <c:x val="1.5665796988787114E-3"/>
                  <c:y val="-0.103133404649225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06-4C41-90DF-B8B44AA74122}"/>
                </c:ext>
              </c:extLst>
            </c:dLbl>
            <c:dLbl>
              <c:idx val="2"/>
              <c:layout>
                <c:manualLayout>
                  <c:x val="3.1331593977574229E-3"/>
                  <c:y val="-9.66875668586489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06-4C41-90DF-B8B44AA74122}"/>
                </c:ext>
              </c:extLst>
            </c:dLbl>
            <c:dLbl>
              <c:idx val="3"/>
              <c:layout>
                <c:manualLayout>
                  <c:x val="-7.8328984943936142E-3"/>
                  <c:y val="-9.66875668586488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06-4C41-90DF-B8B44AA74122}"/>
                </c:ext>
              </c:extLst>
            </c:dLbl>
            <c:dLbl>
              <c:idx val="4"/>
              <c:layout>
                <c:manualLayout>
                  <c:x val="-4.699680465364218E-3"/>
                  <c:y val="-0.105316564562111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06-4C41-90DF-B8B44AA741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(ingilis)'!$C$45:$G$45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(ingilis)'!$C$49:$G$49</c:f>
              <c:numCache>
                <c:formatCode>General</c:formatCode>
                <c:ptCount val="5"/>
                <c:pt idx="0">
                  <c:v>14.6</c:v>
                </c:pt>
                <c:pt idx="1">
                  <c:v>13.1</c:v>
                </c:pt>
                <c:pt idx="2">
                  <c:v>12.5</c:v>
                </c:pt>
                <c:pt idx="3">
                  <c:v>13.7</c:v>
                </c:pt>
                <c:pt idx="4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806-4C41-90DF-B8B44AA74122}"/>
            </c:ext>
          </c:extLst>
        </c:ser>
        <c:ser>
          <c:idx val="4"/>
          <c:order val="4"/>
          <c:tx>
            <c:strRef>
              <c:f>'[1]2020-2025 (ingilis)'!$A$50</c:f>
              <c:strCache>
                <c:ptCount val="1"/>
                <c:pt idx="0">
                  <c:v>Oil products</c:v>
                </c:pt>
              </c:strCache>
            </c:strRef>
          </c:tx>
          <c:spPr>
            <a:solidFill>
              <a:srgbClr val="76B7B2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3.0340407531990869E-3"/>
                  <c:y val="-0.210632960620954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06-4C41-90DF-B8B44AA74122}"/>
                </c:ext>
              </c:extLst>
            </c:dLbl>
            <c:dLbl>
              <c:idx val="1"/>
              <c:layout>
                <c:manualLayout>
                  <c:x val="-9.3895551188973633E-3"/>
                  <c:y val="-0.2171132593031075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06-4C41-90DF-B8B44AA74122}"/>
                </c:ext>
              </c:extLst>
            </c:dLbl>
            <c:dLbl>
              <c:idx val="2"/>
              <c:layout>
                <c:manualLayout>
                  <c:x val="0"/>
                  <c:y val="-0.2192446571405029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06-4C41-90DF-B8B44AA74122}"/>
                </c:ext>
              </c:extLst>
            </c:dLbl>
            <c:dLbl>
              <c:idx val="3"/>
              <c:layout>
                <c:manualLayout>
                  <c:x val="9.9283844790178307E-6"/>
                  <c:y val="-0.223533233815303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06-4C41-90DF-B8B44AA74122}"/>
                </c:ext>
              </c:extLst>
            </c:dLbl>
            <c:dLbl>
              <c:idx val="4"/>
              <c:layout>
                <c:manualLayout>
                  <c:x val="-4.7393940032804029E-3"/>
                  <c:y val="-0.234259140838907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fld id="{13D11106-03F9-43AA-A410-32F635828862}" type="VALUE">
                      <a:rPr lang="en-US"/>
                      <a:pPr>
                        <a:defRPr sz="1000" b="1" i="0" u="none" strike="noStrike" baseline="0">
                          <a:solidFill>
                            <a:srgbClr val="000000"/>
                          </a:solidFill>
                          <a:latin typeface="Times New Roman"/>
                          <a:ea typeface="Times New Roman"/>
                          <a:cs typeface="Times New Roman"/>
                        </a:defRPr>
                      </a:pPr>
                      <a:t>[VALUE]</a:t>
                    </a:fld>
                    <a:r>
                      <a:rPr lang="en-US"/>
                      <a:t>,0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C806-4C41-90DF-B8B44AA741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(ingilis)'!$C$45:$G$45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(ingilis)'!$C$50:$G$50</c:f>
              <c:numCache>
                <c:formatCode>General</c:formatCode>
                <c:ptCount val="5"/>
                <c:pt idx="0">
                  <c:v>37.200000000000003</c:v>
                </c:pt>
                <c:pt idx="1">
                  <c:v>37.799999999999997</c:v>
                </c:pt>
                <c:pt idx="2">
                  <c:v>37.5</c:v>
                </c:pt>
                <c:pt idx="3">
                  <c:v>38.200000000000003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806-4C41-90DF-B8B44AA74122}"/>
            </c:ext>
          </c:extLst>
        </c:ser>
        <c:ser>
          <c:idx val="5"/>
          <c:order val="5"/>
          <c:tx>
            <c:strRef>
              <c:f>'[1]2020-2025 (ingilis)'!$A$51</c:f>
              <c:strCache>
                <c:ptCount val="1"/>
                <c:pt idx="0">
                  <c:v>Natural gas  </c:v>
                </c:pt>
              </c:strCache>
            </c:strRef>
          </c:tx>
          <c:spPr>
            <a:solidFill>
              <a:srgbClr val="4E79A7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5666010126707023E-3"/>
                  <c:y val="-0.260042499894264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06-4C41-90DF-B8B44AA74122}"/>
                </c:ext>
              </c:extLst>
            </c:dLbl>
            <c:dLbl>
              <c:idx val="1"/>
              <c:layout>
                <c:manualLayout>
                  <c:x val="9.3994835033763251E-3"/>
                  <c:y val="-0.2578939147235291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06-4C41-90DF-B8B44AA74122}"/>
                </c:ext>
              </c:extLst>
            </c:dLbl>
            <c:dLbl>
              <c:idx val="2"/>
              <c:layout>
                <c:manualLayout>
                  <c:x val="1.5735141100116423E-2"/>
                  <c:y val="-0.2622342219016166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06-4C41-90DF-B8B44AA74122}"/>
                </c:ext>
              </c:extLst>
            </c:dLbl>
            <c:dLbl>
              <c:idx val="3"/>
              <c:layout>
                <c:manualLayout>
                  <c:x val="4.7096088498432354E-3"/>
                  <c:y val="-0.277309029769977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06-4C41-90DF-B8B44AA74122}"/>
                </c:ext>
              </c:extLst>
            </c:dLbl>
            <c:dLbl>
              <c:idx val="4"/>
              <c:layout>
                <c:manualLayout>
                  <c:x val="1.4109092353219561E-2"/>
                  <c:y val="-0.2729859099252300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06-4C41-90DF-B8B44AA741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(ingilis)'!$C$45:$G$45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(ingilis)'!$C$51:$G$51</c:f>
              <c:numCache>
                <c:formatCode>General</c:formatCode>
                <c:ptCount val="5"/>
                <c:pt idx="0">
                  <c:v>45.1</c:v>
                </c:pt>
                <c:pt idx="1">
                  <c:v>46.5</c:v>
                </c:pt>
                <c:pt idx="2">
                  <c:v>47.3</c:v>
                </c:pt>
                <c:pt idx="3">
                  <c:v>45.5</c:v>
                </c:pt>
                <c:pt idx="4">
                  <c:v>44.6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806-4C41-90DF-B8B44AA74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7473744"/>
        <c:axId val="1"/>
        <c:axId val="2"/>
      </c:area3DChart>
      <c:catAx>
        <c:axId val="214747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147473744"/>
        <c:crosses val="autoZero"/>
        <c:crossBetween val="midCat"/>
      </c:valAx>
      <c:serAx>
        <c:axId val="2"/>
        <c:scaling>
          <c:orientation val="minMax"/>
        </c:scaling>
        <c:delete val="1"/>
        <c:axPos val="b"/>
        <c:majorGridlines>
          <c:spPr>
            <a:ln w="3175">
              <a:solidFill>
                <a:srgbClr val="E3E3E3"/>
              </a:solidFill>
              <a:prstDash val="solid"/>
            </a:ln>
          </c:spPr>
        </c:majorGridlines>
        <c:majorTickMark val="out"/>
        <c:minorTickMark val="none"/>
        <c:tickLblPos val="nextTo"/>
        <c:crossAx val="1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339303671378425"/>
          <c:y val="0.12795008108062925"/>
          <c:w val="0.194074060019606"/>
          <c:h val="0.6453371115234799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12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Final energy consumption by types of economic activity, </a:t>
            </a:r>
            <a:r>
              <a:rPr lang="en-US" sz="12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in percent</a:t>
            </a:r>
          </a:p>
        </c:rich>
      </c:tx>
      <c:layout>
        <c:manualLayout>
          <c:xMode val="edge"/>
          <c:yMode val="edge"/>
          <c:x val="0.27364627992929458"/>
          <c:y val="1.59626809983811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238697275516619E-2"/>
          <c:y val="0.1105787320063253"/>
          <c:w val="0.84620346752430609"/>
          <c:h val="0.5037423582921699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'[1]2020-2025 (ingilis)'!$A$98</c:f>
              <c:strCache>
                <c:ptCount val="1"/>
                <c:pt idx="0">
                  <c:v>Industry and construction </c:v>
                </c:pt>
              </c:strCache>
            </c:strRef>
          </c:tx>
          <c:spPr>
            <a:solidFill>
              <a:srgbClr val="F89E4E"/>
            </a:solidFill>
            <a:ln w="12700">
              <a:noFill/>
              <a:prstDash val="solid"/>
            </a:ln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-3.3410182427298825E-4"/>
                  <c:y val="-4.29371119655124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9F-421C-AA03-E930A4C28168}"/>
                </c:ext>
              </c:extLst>
            </c:dLbl>
            <c:dLbl>
              <c:idx val="1"/>
              <c:layout>
                <c:manualLayout>
                  <c:x val="3.0172096677802012E-3"/>
                  <c:y val="-4.43432139442127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9F-421C-AA03-E930A4C28168}"/>
                </c:ext>
              </c:extLst>
            </c:dLbl>
            <c:dLbl>
              <c:idx val="2"/>
              <c:layout>
                <c:manualLayout>
                  <c:x val="1.3430501675206646E-3"/>
                  <c:y val="-4.22341739713973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9F-421C-AA03-E930A4C28168}"/>
                </c:ext>
              </c:extLst>
            </c:dLbl>
            <c:dLbl>
              <c:idx val="3"/>
              <c:layout>
                <c:manualLayout>
                  <c:x val="2.9363057349841805E-3"/>
                  <c:y val="-4.53975417314467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9F-421C-AA03-E930A4C28168}"/>
                </c:ext>
              </c:extLst>
            </c:dLbl>
            <c:dLbl>
              <c:idx val="4"/>
              <c:layout>
                <c:manualLayout>
                  <c:x val="5.0186651433033131E-3"/>
                  <c:y val="-4.50461744658588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F-421C-AA03-E930A4C28168}"/>
                </c:ext>
              </c:extLst>
            </c:dLbl>
            <c:dLbl>
              <c:idx val="5"/>
              <c:layout>
                <c:manualLayout>
                  <c:x val="-1.116471899356497E-2"/>
                  <c:y val="-0.110047753251995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9F-421C-AA03-E930A4C2816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9508670520231214"/>
                  <c:y val="0.1089630931458699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9F-421C-AA03-E930A4C2816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 rtl="1"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(ingilis)'!$C$97:$G$97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(ingilis)'!$C$98:$G$98</c:f>
              <c:numCache>
                <c:formatCode>General</c:formatCode>
                <c:ptCount val="5"/>
                <c:pt idx="0">
                  <c:v>15.6</c:v>
                </c:pt>
                <c:pt idx="1">
                  <c:v>16.3</c:v>
                </c:pt>
                <c:pt idx="2">
                  <c:v>15.5</c:v>
                </c:pt>
                <c:pt idx="3">
                  <c:v>15.3</c:v>
                </c:pt>
                <c:pt idx="4">
                  <c:v>14.9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C9F-421C-AA03-E930A4C28168}"/>
            </c:ext>
          </c:extLst>
        </c:ser>
        <c:ser>
          <c:idx val="1"/>
          <c:order val="1"/>
          <c:tx>
            <c:strRef>
              <c:f>'[1]2020-2025 (ingilis)'!$A$99</c:f>
              <c:strCache>
                <c:ptCount val="1"/>
                <c:pt idx="0">
                  <c:v>Transport </c:v>
                </c:pt>
              </c:strCache>
            </c:strRef>
          </c:tx>
          <c:spPr>
            <a:solidFill>
              <a:srgbClr val="76B7B2"/>
            </a:solidFill>
            <a:ln w="12700">
              <a:noFill/>
              <a:prstDash val="solid"/>
            </a:ln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-9.3060974451153172E-3"/>
                  <c:y val="-4.11796427212242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9F-421C-AA03-E930A4C28168}"/>
                </c:ext>
              </c:extLst>
            </c:dLbl>
            <c:dLbl>
              <c:idx val="1"/>
              <c:layout>
                <c:manualLayout>
                  <c:x val="-4.0661116554822959E-3"/>
                  <c:y val="-4.25857446999245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9F-421C-AA03-E930A4C28168}"/>
                </c:ext>
              </c:extLst>
            </c:dLbl>
            <c:dLbl>
              <c:idx val="2"/>
              <c:layout>
                <c:manualLayout>
                  <c:x val="4.9884885071173907E-3"/>
                  <c:y val="-4.39916432156855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9F-421C-AA03-E930A4C28168}"/>
                </c:ext>
              </c:extLst>
            </c:dLbl>
            <c:dLbl>
              <c:idx val="3"/>
              <c:layout>
                <c:manualLayout>
                  <c:x val="-4.134536207415758E-5"/>
                  <c:y val="-4.36400724871584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9F-421C-AA03-E930A4C28168}"/>
                </c:ext>
              </c:extLst>
            </c:dLbl>
            <c:dLbl>
              <c:idx val="4"/>
              <c:layout>
                <c:manualLayout>
                  <c:x val="-5.206791916473978E-3"/>
                  <c:y val="-4.32887052215705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9F-421C-AA03-E930A4C28168}"/>
                </c:ext>
              </c:extLst>
            </c:dLbl>
            <c:dLbl>
              <c:idx val="5"/>
              <c:layout>
                <c:manualLayout>
                  <c:x val="-3.1743489854030082E-2"/>
                  <c:y val="-0.110047753251995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9F-421C-AA03-E930A4C2816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1502890173410403"/>
                  <c:y val="0.1089630931458699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9F-421C-AA03-E930A4C2816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 rtl="1"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(ingilis)'!$C$97:$G$97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(ingilis)'!$C$99:$G$99</c:f>
              <c:numCache>
                <c:formatCode>General</c:formatCode>
                <c:ptCount val="5"/>
                <c:pt idx="0">
                  <c:v>25.8</c:v>
                </c:pt>
                <c:pt idx="1">
                  <c:v>27.8</c:v>
                </c:pt>
                <c:pt idx="2">
                  <c:v>28.2</c:v>
                </c:pt>
                <c:pt idx="3">
                  <c:v>30.8</c:v>
                </c:pt>
                <c:pt idx="4">
                  <c:v>30.9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C9F-421C-AA03-E930A4C28168}"/>
            </c:ext>
          </c:extLst>
        </c:ser>
        <c:ser>
          <c:idx val="2"/>
          <c:order val="2"/>
          <c:tx>
            <c:strRef>
              <c:f>'[1]2020-2025 (ingilis)'!$A$100</c:f>
              <c:strCache>
                <c:ptCount val="1"/>
                <c:pt idx="0">
                  <c:v>Agriculture, forestry and fishing   </c:v>
                </c:pt>
              </c:strCache>
            </c:strRef>
          </c:tx>
          <c:spPr>
            <a:solidFill>
              <a:srgbClr val="EDC948"/>
            </a:solidFill>
            <a:ln w="12700">
              <a:noFill/>
              <a:prstDash val="solid"/>
            </a:ln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2.3140833785108127E-3"/>
                  <c:y val="-3.94221734769360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9F-421C-AA03-E930A4C28168}"/>
                </c:ext>
              </c:extLst>
            </c:dLbl>
            <c:dLbl>
              <c:idx val="1"/>
              <c:layout>
                <c:manualLayout>
                  <c:x val="2.3596397316659125E-3"/>
                  <c:y val="-3.90708062113480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9F-421C-AA03-E930A4C28168}"/>
                </c:ext>
              </c:extLst>
            </c:dLbl>
            <c:dLbl>
              <c:idx val="2"/>
              <c:layout>
                <c:manualLayout>
                  <c:x val="1.5109667433758085E-3"/>
                  <c:y val="-4.04767047271091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9F-421C-AA03-E930A4C28168}"/>
                </c:ext>
              </c:extLst>
            </c:dLbl>
            <c:dLbl>
              <c:idx val="3"/>
              <c:layout>
                <c:manualLayout>
                  <c:x val="1.4852067414016417E-3"/>
                  <c:y val="-4.18826032428702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9F-421C-AA03-E930A4C28168}"/>
                </c:ext>
              </c:extLst>
            </c:dLbl>
            <c:dLbl>
              <c:idx val="4"/>
              <c:layout>
                <c:manualLayout>
                  <c:x val="2.7150072742204369E-3"/>
                  <c:y val="-3.9773766732994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9F-421C-AA03-E930A4C28168}"/>
                </c:ext>
              </c:extLst>
            </c:dLbl>
            <c:dLbl>
              <c:idx val="5"/>
              <c:layout>
                <c:manualLayout>
                  <c:x val="1.51472619403481E-2"/>
                  <c:y val="-0.110047753251995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9F-421C-AA03-E930A4C2816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48554913294797686"/>
                  <c:y val="0.1089630931458699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9F-421C-AA03-E930A4C2816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 rtl="1"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(ingilis)'!$C$97:$G$97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(ingilis)'!$C$100:$G$100</c:f>
              <c:numCache>
                <c:formatCode>General</c:formatCode>
                <c:ptCount val="5"/>
                <c:pt idx="0">
                  <c:v>6.2</c:v>
                </c:pt>
                <c:pt idx="1">
                  <c:v>5.9</c:v>
                </c:pt>
                <c:pt idx="2">
                  <c:v>5.3</c:v>
                </c:pt>
                <c:pt idx="3">
                  <c:v>5.5</c:v>
                </c:pt>
                <c:pt idx="4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C9F-421C-AA03-E930A4C28168}"/>
            </c:ext>
          </c:extLst>
        </c:ser>
        <c:ser>
          <c:idx val="3"/>
          <c:order val="3"/>
          <c:tx>
            <c:strRef>
              <c:f>'[1]2020-2025 (ingilis)'!$A$101</c:f>
              <c:strCache>
                <c:ptCount val="1"/>
                <c:pt idx="0">
                  <c:v>Commerce and public services            </c:v>
                </c:pt>
              </c:strCache>
            </c:strRef>
          </c:tx>
          <c:spPr>
            <a:solidFill>
              <a:srgbClr val="59A14F"/>
            </a:solidFill>
            <a:ln w="12700">
              <a:noFill/>
              <a:prstDash val="solid"/>
            </a:ln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-1.3208518021770802E-4"/>
                  <c:y val="-4.11796427212242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9F-421C-AA03-E930A4C28168}"/>
                </c:ext>
              </c:extLst>
            </c:dLbl>
            <c:dLbl>
              <c:idx val="1"/>
              <c:layout>
                <c:manualLayout>
                  <c:x val="3.3608009412550463E-3"/>
                  <c:y val="-4.08282754556362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9F-421C-AA03-E930A4C28168}"/>
                </c:ext>
              </c:extLst>
            </c:dLbl>
            <c:dLbl>
              <c:idx val="2"/>
              <c:layout>
                <c:manualLayout>
                  <c:x val="1.8449704391839904E-3"/>
                  <c:y val="-4.22341739713973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9F-421C-AA03-E930A4C28168}"/>
                </c:ext>
              </c:extLst>
            </c:dLbl>
            <c:dLbl>
              <c:idx val="3"/>
              <c:layout>
                <c:manualLayout>
                  <c:x val="2.4808812898661583E-3"/>
                  <c:y val="-4.18826032428702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9F-421C-AA03-E930A4C28168}"/>
                </c:ext>
              </c:extLst>
            </c:dLbl>
            <c:dLbl>
              <c:idx val="4"/>
              <c:layout>
                <c:manualLayout>
                  <c:x val="2.4137639797437629E-3"/>
                  <c:y val="-3.9773766732994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9F-421C-AA03-E930A4C28168}"/>
                </c:ext>
              </c:extLst>
            </c:dLbl>
            <c:dLbl>
              <c:idx val="5"/>
              <c:layout>
                <c:manualLayout>
                  <c:x val="1.4890803628162197E-2"/>
                  <c:y val="-0.110047753251995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9F-421C-AA03-E930A4C2816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3757225433526012"/>
                  <c:y val="0.1089630931458699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9F-421C-AA03-E930A4C2816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 rtl="1"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(ingilis)'!$C$97:$G$97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(ingilis)'!$C$101:$G$101</c:f>
              <c:numCache>
                <c:formatCode>General</c:formatCode>
                <c:ptCount val="5"/>
                <c:pt idx="0">
                  <c:v>7.8</c:v>
                </c:pt>
                <c:pt idx="1">
                  <c:v>9.6</c:v>
                </c:pt>
                <c:pt idx="2">
                  <c:v>13.2</c:v>
                </c:pt>
                <c:pt idx="3">
                  <c:v>9.4</c:v>
                </c:pt>
                <c:pt idx="4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C9F-421C-AA03-E930A4C28168}"/>
            </c:ext>
          </c:extLst>
        </c:ser>
        <c:ser>
          <c:idx val="4"/>
          <c:order val="4"/>
          <c:tx>
            <c:strRef>
              <c:f>'[1]2020-2025 (ingilis)'!$A$102</c:f>
              <c:strCache>
                <c:ptCount val="1"/>
                <c:pt idx="0">
                  <c:v>Households</c:v>
                </c:pt>
              </c:strCache>
            </c:strRef>
          </c:tx>
          <c:spPr>
            <a:solidFill>
              <a:srgbClr val="1F3963"/>
            </a:solidFill>
            <a:ln w="12700">
              <a:noFill/>
              <a:prstDash val="solid"/>
            </a:ln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1.9793829706018829E-2"/>
                  <c:y val="-4.11796427212242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9F-421C-AA03-E930A4C28168}"/>
                </c:ext>
              </c:extLst>
            </c:dLbl>
            <c:dLbl>
              <c:idx val="1"/>
              <c:layout>
                <c:manualLayout>
                  <c:x val="1.3675426057155363E-2"/>
                  <c:y val="-4.25857446999245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9F-421C-AA03-E930A4C28168}"/>
                </c:ext>
              </c:extLst>
            </c:dLbl>
            <c:dLbl>
              <c:idx val="2"/>
              <c:layout>
                <c:manualLayout>
                  <c:x val="1.6442508827764671E-2"/>
                  <c:y val="-4.22341739713973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9F-421C-AA03-E930A4C28168}"/>
                </c:ext>
              </c:extLst>
            </c:dLbl>
            <c:dLbl>
              <c:idx val="3"/>
              <c:layout>
                <c:manualLayout>
                  <c:x val="1.1707995560224537E-2"/>
                  <c:y val="-4.1882603242870284E-2"/>
                </c:manualLayout>
              </c:layout>
              <c:tx>
                <c:rich>
                  <a:bodyPr/>
                  <a:lstStyle/>
                  <a:p>
                    <a:pPr algn="l" rtl="1">
                      <a:defRPr sz="10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fld id="{70A2174B-5C17-40A8-B56B-4A130E2C4276}" type="VALUE">
                      <a:rPr lang="en-US"/>
                      <a:pPr algn="l" rtl="1">
                        <a:defRPr sz="1000" b="1" i="0" u="none" strike="noStrike" baseline="0">
                          <a:solidFill>
                            <a:srgbClr val="000000"/>
                          </a:solidFill>
                          <a:latin typeface="Times New Roman"/>
                          <a:ea typeface="Times New Roman"/>
                          <a:cs typeface="Times New Roman"/>
                        </a:defRPr>
                      </a:pPr>
                      <a:t>[VALUE]</a:t>
                    </a:fld>
                    <a:r>
                      <a:rPr lang="en-US"/>
                      <a:t>,0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3-AC9F-421C-AA03-E930A4C28168}"/>
                </c:ext>
              </c:extLst>
            </c:dLbl>
            <c:dLbl>
              <c:idx val="4"/>
              <c:layout>
                <c:manualLayout>
                  <c:x val="3.1632717545643668E-3"/>
                  <c:y val="-4.1531235977282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C9F-421C-AA03-E930A4C28168}"/>
                </c:ext>
              </c:extLst>
            </c:dLbl>
            <c:dLbl>
              <c:idx val="5"/>
              <c:layout>
                <c:manualLayout>
                  <c:x val="9.100504667480247E-3"/>
                  <c:y val="-0.110047753251995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C9F-421C-AA03-E930A4C2816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6907514450867056"/>
                  <c:y val="0.1089630931458699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 rtl="1"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C9F-421C-AA03-E930A4C2816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 rtl="1"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(ingilis)'!$C$97:$G$97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(ingilis)'!$C$102:$G$102</c:f>
              <c:numCache>
                <c:formatCode>General</c:formatCode>
                <c:ptCount val="5"/>
                <c:pt idx="0">
                  <c:v>44.6</c:v>
                </c:pt>
                <c:pt idx="1">
                  <c:v>40.4</c:v>
                </c:pt>
                <c:pt idx="2">
                  <c:v>37.799999999999997</c:v>
                </c:pt>
                <c:pt idx="3">
                  <c:v>39</c:v>
                </c:pt>
                <c:pt idx="4">
                  <c:v>39.700000000000003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AC9F-421C-AA03-E930A4C28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2145045744"/>
        <c:axId val="1"/>
      </c:barChart>
      <c:catAx>
        <c:axId val="2145045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145045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491364278765853E-2"/>
          <c:y val="0.67932589947995625"/>
          <c:w val="0.94831635556045002"/>
          <c:h val="0.16531192275227638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FFFFFF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Final consumption petroleum products, </a:t>
            </a:r>
            <a:r>
              <a:rPr lang="en-US" sz="12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in percent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  <c:spPr>
        <a:noFill/>
        <a:ln w="9525" cap="flat" cmpd="sng" algn="ctr">
          <a:solidFill>
            <a:schemeClr val="tx1">
              <a:lumMod val="15000"/>
              <a:lumOff val="85000"/>
            </a:schemeClr>
          </a:solidFill>
          <a:round/>
        </a:ln>
        <a:effectLst/>
        <a:sp3d contourW="9525">
          <a:contourClr>
            <a:schemeClr val="tx1">
              <a:lumMod val="15000"/>
              <a:lumOff val="85000"/>
            </a:schemeClr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5.1180291190064967E-2"/>
          <c:y val="8.7379739671760048E-2"/>
          <c:w val="0.52400855562936643"/>
          <c:h val="0.85938870544407753"/>
        </c:manualLayout>
      </c:layout>
      <c:area3DChart>
        <c:grouping val="standard"/>
        <c:varyColors val="0"/>
        <c:ser>
          <c:idx val="0"/>
          <c:order val="0"/>
          <c:tx>
            <c:strRef>
              <c:f>'[1]2020-2025 (ingilis)'!$A$155</c:f>
              <c:strCache>
                <c:ptCount val="1"/>
                <c:pt idx="0">
                  <c:v>
Fuel oil</c:v>
                </c:pt>
              </c:strCache>
            </c:strRef>
          </c:tx>
          <c:spPr>
            <a:solidFill>
              <a:srgbClr val="EDC948"/>
            </a:solidFill>
            <a:ln w="25400">
              <a:noFill/>
            </a:ln>
          </c:spPr>
          <c:dLbls>
            <c:dLbl>
              <c:idx val="4"/>
              <c:layout>
                <c:manualLayout>
                  <c:x val="-1.8066337600102747E-2"/>
                  <c:y val="-2.297860221705683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9F-4D9F-87FF-90F9108E4B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(ingilis)'!$B$154:$F$154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(ingilis)'!$B$155:$F$155</c:f>
              <c:numCache>
                <c:formatCode>General</c:formatCode>
                <c:ptCount val="5"/>
                <c:pt idx="0">
                  <c:v>0.8</c:v>
                </c:pt>
                <c:pt idx="1">
                  <c:v>0.2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9F-4D9F-87FF-90F9108E4B7A}"/>
            </c:ext>
          </c:extLst>
        </c:ser>
        <c:ser>
          <c:idx val="1"/>
          <c:order val="1"/>
          <c:tx>
            <c:strRef>
              <c:f>'[1]2020-2025 (ingilis)'!$A$156</c:f>
              <c:strCache>
                <c:ptCount val="1"/>
                <c:pt idx="0">
                  <c:v>
Kerosene-type jet fuel</c:v>
                </c:pt>
              </c:strCache>
            </c:strRef>
          </c:tx>
          <c:spPr>
            <a:solidFill>
              <a:srgbClr val="E15759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6.0221125333676006E-3"/>
                  <c:y val="-8.4253901487609244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9F-4D9F-87FF-90F9108E4B7A}"/>
                </c:ext>
              </c:extLst>
            </c:dLbl>
            <c:dLbl>
              <c:idx val="4"/>
              <c:layout>
                <c:manualLayout>
                  <c:x val="-1.9571865733444757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9F-4D9F-87FF-90F9108E4B7A}"/>
                </c:ext>
              </c:extLst>
            </c:dLbl>
            <c:dLbl>
              <c:idx val="5"/>
              <c:layout>
                <c:manualLayout>
                  <c:x val="-1.8062397372742199E-2"/>
                  <c:y val="-9.070294784580499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9F-4D9F-87FF-90F9108E4B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(ingilis)'!$B$154:$F$154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(ingilis)'!$B$156:$F$156</c:f>
              <c:numCache>
                <c:formatCode>General</c:formatCode>
                <c:ptCount val="5"/>
                <c:pt idx="0">
                  <c:v>2.2000000000000002</c:v>
                </c:pt>
                <c:pt idx="1">
                  <c:v>3.1</c:v>
                </c:pt>
                <c:pt idx="2">
                  <c:v>3.7</c:v>
                </c:pt>
                <c:pt idx="3">
                  <c:v>4.3</c:v>
                </c:pt>
                <c:pt idx="4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9F-4D9F-87FF-90F9108E4B7A}"/>
            </c:ext>
          </c:extLst>
        </c:ser>
        <c:ser>
          <c:idx val="2"/>
          <c:order val="2"/>
          <c:tx>
            <c:strRef>
              <c:f>'[1]2020-2025 (ingilis)'!$A$157</c:f>
              <c:strCache>
                <c:ptCount val="1"/>
                <c:pt idx="0">
                  <c:v>
Naphtha</c:v>
                </c:pt>
              </c:strCache>
            </c:strRef>
          </c:tx>
          <c:spPr>
            <a:solidFill>
              <a:srgbClr val="59A14F"/>
            </a:solidFill>
            <a:ln>
              <a:noFill/>
            </a:ln>
            <a:effectLst>
              <a:innerShdw blurRad="114300">
                <a:prstClr val="black"/>
              </a:innerShdw>
            </a:effectLst>
            <a:sp3d/>
          </c:spPr>
          <c:dLbls>
            <c:dLbl>
              <c:idx val="0"/>
              <c:layout>
                <c:manualLayout>
                  <c:x val="7.5276406667095013E-3"/>
                  <c:y val="-2.29786022170552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9F-4D9F-87FF-90F9108E4B7A}"/>
                </c:ext>
              </c:extLst>
            </c:dLbl>
            <c:dLbl>
              <c:idx val="1"/>
              <c:layout>
                <c:manualLayout>
                  <c:x val="-4.5165844000257006E-3"/>
                  <c:y val="-2.98721828821716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9F-4D9F-87FF-90F9108E4B7A}"/>
                </c:ext>
              </c:extLst>
            </c:dLbl>
            <c:dLbl>
              <c:idx val="2"/>
              <c:layout>
                <c:manualLayout>
                  <c:x val="-1.5055281333419003E-2"/>
                  <c:y val="-1.14893011085276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9F-4D9F-87FF-90F9108E4B7A}"/>
                </c:ext>
              </c:extLst>
            </c:dLbl>
            <c:dLbl>
              <c:idx val="3"/>
              <c:layout>
                <c:manualLayout>
                  <c:x val="-9.0331688000514568E-3"/>
                  <c:y val="-1.83828817736441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9F-4D9F-87FF-90F9108E4B7A}"/>
                </c:ext>
              </c:extLst>
            </c:dLbl>
            <c:dLbl>
              <c:idx val="4"/>
              <c:layout>
                <c:manualLayout>
                  <c:x val="-1.5055281333419003E-2"/>
                  <c:y val="-2.98721828821716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9F-4D9F-87FF-90F9108E4B7A}"/>
                </c:ext>
              </c:extLst>
            </c:dLbl>
            <c:dLbl>
              <c:idx val="5"/>
              <c:layout>
                <c:manualLayout>
                  <c:x val="-1.6420361247947456E-2"/>
                  <c:y val="-4.98866213151928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9F-4D9F-87FF-90F9108E4B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(ingilis)'!$B$154:$F$154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(ingilis)'!$B$157:$F$157</c:f>
              <c:numCache>
                <c:formatCode>General</c:formatCode>
                <c:ptCount val="5"/>
                <c:pt idx="0">
                  <c:v>8.6</c:v>
                </c:pt>
                <c:pt idx="1">
                  <c:v>5.2</c:v>
                </c:pt>
                <c:pt idx="2">
                  <c:v>5.7</c:v>
                </c:pt>
                <c:pt idx="3">
                  <c:v>4.0999999999999996</c:v>
                </c:pt>
                <c:pt idx="4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59F-4D9F-87FF-90F9108E4B7A}"/>
            </c:ext>
          </c:extLst>
        </c:ser>
        <c:ser>
          <c:idx val="3"/>
          <c:order val="3"/>
          <c:tx>
            <c:strRef>
              <c:f>'[1]2020-2025 (ingilis)'!$A$158</c:f>
              <c:strCache>
                <c:ptCount val="1"/>
                <c:pt idx="0">
                  <c:v>
Petroleum bitumen</c:v>
                </c:pt>
              </c:strCache>
            </c:strRef>
          </c:tx>
          <c:spPr>
            <a:solidFill>
              <a:srgbClr val="B07AA1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5165844000257006E-3"/>
                  <c:y val="-6.89358066511653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9F-4D9F-87FF-90F9108E4B7A}"/>
                </c:ext>
              </c:extLst>
            </c:dLbl>
            <c:dLbl>
              <c:idx val="1"/>
              <c:layout>
                <c:manualLayout>
                  <c:x val="1.0538696933393302E-2"/>
                  <c:y val="-5.5148645320932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9F-4D9F-87FF-90F9108E4B7A}"/>
                </c:ext>
              </c:extLst>
            </c:dLbl>
            <c:dLbl>
              <c:idx val="2"/>
              <c:layout>
                <c:manualLayout>
                  <c:x val="1.5055281333419001E-3"/>
                  <c:y val="-5.5148645320932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9F-4D9F-87FF-90F9108E4B7A}"/>
                </c:ext>
              </c:extLst>
            </c:dLbl>
            <c:dLbl>
              <c:idx val="3"/>
              <c:layout>
                <c:manualLayout>
                  <c:x val="-1.5055281333419554E-3"/>
                  <c:y val="-6.8935806651165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9F-4D9F-87FF-90F9108E4B7A}"/>
                </c:ext>
              </c:extLst>
            </c:dLbl>
            <c:dLbl>
              <c:idx val="4"/>
              <c:layout>
                <c:manualLayout>
                  <c:x val="0"/>
                  <c:y val="-6.663794642945994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fld id="{46783ECA-8629-4EFB-8EE6-40D7FC8C543C}" type="VALUE">
                      <a:rPr lang="en-US"/>
                      <a:pPr>
                        <a:defRPr sz="1000" b="1" i="0" u="none" strike="noStrike" baseline="0">
                          <a:solidFill>
                            <a:srgbClr val="000000"/>
                          </a:solidFill>
                          <a:latin typeface="Times New Roman"/>
                          <a:ea typeface="Times New Roman"/>
                          <a:cs typeface="Times New Roman"/>
                        </a:defRPr>
                      </a:pPr>
                      <a:t>[VALUE]</a:t>
                    </a:fld>
                    <a:r>
                      <a:rPr lang="en-US"/>
                      <a:t>,0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959F-4D9F-87FF-90F9108E4B7A}"/>
                </c:ext>
              </c:extLst>
            </c:dLbl>
            <c:dLbl>
              <c:idx val="5"/>
              <c:layout>
                <c:manualLayout>
                  <c:x val="-8.2101806239737868E-3"/>
                  <c:y val="-6.12244897959183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9F-4D9F-87FF-90F9108E4B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(ingilis)'!$B$154:$F$154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(ingilis)'!$B$158:$F$158</c:f>
              <c:numCache>
                <c:formatCode>General</c:formatCode>
                <c:ptCount val="5"/>
                <c:pt idx="0">
                  <c:v>4.0999999999999996</c:v>
                </c:pt>
                <c:pt idx="1">
                  <c:v>5.0999999999999996</c:v>
                </c:pt>
                <c:pt idx="2">
                  <c:v>5.3</c:v>
                </c:pt>
                <c:pt idx="3">
                  <c:v>5.0999999999999996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59F-4D9F-87FF-90F9108E4B7A}"/>
            </c:ext>
          </c:extLst>
        </c:ser>
        <c:ser>
          <c:idx val="4"/>
          <c:order val="4"/>
          <c:tx>
            <c:strRef>
              <c:f>'[1]2020-2025 (ingilis)'!$A$159</c:f>
              <c:strCache>
                <c:ptCount val="1"/>
                <c:pt idx="0">
                  <c:v>Other petroleum products</c:v>
                </c:pt>
              </c:strCache>
            </c:strRef>
          </c:tx>
          <c:spPr>
            <a:solidFill>
              <a:srgbClr val="76B7B2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0"/>
                  <c:y val="-0.153956634854269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9F-4D9F-87FF-90F9108E4B7A}"/>
                </c:ext>
              </c:extLst>
            </c:dLbl>
            <c:dLbl>
              <c:idx val="1"/>
              <c:layout>
                <c:manualLayout>
                  <c:x val="1.6560809466760903E-2"/>
                  <c:y val="-0.1723395166279137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9F-4D9F-87FF-90F9108E4B7A}"/>
                </c:ext>
              </c:extLst>
            </c:dLbl>
            <c:dLbl>
              <c:idx val="2"/>
              <c:layout>
                <c:manualLayout>
                  <c:x val="3.0110562666838003E-3"/>
                  <c:y val="-0.1723395166279137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9F-4D9F-87FF-90F9108E4B7A}"/>
                </c:ext>
              </c:extLst>
            </c:dLbl>
            <c:dLbl>
              <c:idx val="3"/>
              <c:layout>
                <c:manualLayout>
                  <c:x val="0"/>
                  <c:y val="-0.1631480757410916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9F-4D9F-87FF-90F9108E4B7A}"/>
                </c:ext>
              </c:extLst>
            </c:dLbl>
            <c:dLbl>
              <c:idx val="4"/>
              <c:layout>
                <c:manualLayout>
                  <c:x val="-1.5055281333419001E-3"/>
                  <c:y val="-0.149360914410858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9F-4D9F-87FF-90F9108E4B7A}"/>
                </c:ext>
              </c:extLst>
            </c:dLbl>
            <c:dLbl>
              <c:idx val="5"/>
              <c:layout>
                <c:manualLayout>
                  <c:x val="-4.9261083743842964E-3"/>
                  <c:y val="-0.129251700680272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9F-4D9F-87FF-90F9108E4B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(ingilis)'!$B$154:$F$154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(ingilis)'!$B$159:$F$159</c:f>
              <c:numCache>
                <c:formatCode>General</c:formatCode>
                <c:ptCount val="5"/>
                <c:pt idx="0">
                  <c:v>21.5</c:v>
                </c:pt>
                <c:pt idx="1">
                  <c:v>21.4</c:v>
                </c:pt>
                <c:pt idx="2">
                  <c:v>18.8</c:v>
                </c:pt>
                <c:pt idx="3">
                  <c:v>14.6</c:v>
                </c:pt>
                <c:pt idx="4">
                  <c:v>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59F-4D9F-87FF-90F9108E4B7A}"/>
            </c:ext>
          </c:extLst>
        </c:ser>
        <c:ser>
          <c:idx val="5"/>
          <c:order val="5"/>
          <c:tx>
            <c:strRef>
              <c:f>'[1]2020-2025 (ingilis)'!$A$160</c:f>
              <c:strCache>
                <c:ptCount val="1"/>
                <c:pt idx="0">
                  <c:v>
Motor gasoline</c:v>
                </c:pt>
              </c:strCache>
            </c:strRef>
          </c:tx>
          <c:spPr>
            <a:solidFill>
              <a:srgbClr val="F89E4E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549753200077074E-2"/>
                  <c:y val="-0.160850215519386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9F-4D9F-87FF-90F9108E4B7A}"/>
                </c:ext>
              </c:extLst>
            </c:dLbl>
            <c:dLbl>
              <c:idx val="1"/>
              <c:layout>
                <c:manualLayout>
                  <c:x val="-3.0110562666838003E-3"/>
                  <c:y val="-0.1861266779581467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9F-4D9F-87FF-90F9108E4B7A}"/>
                </c:ext>
              </c:extLst>
            </c:dLbl>
            <c:dLbl>
              <c:idx val="2"/>
              <c:layout>
                <c:manualLayout>
                  <c:x val="0"/>
                  <c:y val="-0.1815309575147357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9F-4D9F-87FF-90F9108E4B7A}"/>
                </c:ext>
              </c:extLst>
            </c:dLbl>
            <c:dLbl>
              <c:idx val="3"/>
              <c:layout>
                <c:manualLayout>
                  <c:x val="-3.8300815846295678E-3"/>
                  <c:y val="-0.174637456032281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9F-4D9F-87FF-90F9108E4B7A}"/>
                </c:ext>
              </c:extLst>
            </c:dLbl>
            <c:dLbl>
              <c:idx val="4"/>
              <c:layout>
                <c:manualLayout>
                  <c:x val="-1.2730693146115355E-2"/>
                  <c:y val="-0.1975251307872230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fld id="{CD0CEDE9-F72D-4647-BEA1-3DDAD7C03CC5}" type="VALUE">
                      <a:rPr lang="en-US"/>
                      <a:pPr>
                        <a:defRPr sz="1000" b="1" i="0" u="none" strike="noStrike" baseline="0">
                          <a:solidFill>
                            <a:srgbClr val="000000"/>
                          </a:solidFill>
                          <a:latin typeface="Times New Roman"/>
                          <a:ea typeface="Times New Roman"/>
                          <a:cs typeface="Times New Roman"/>
                        </a:defRPr>
                      </a:pPr>
                      <a:t>[VALUE]</a:t>
                    </a:fld>
                    <a:r>
                      <a:rPr lang="en-US"/>
                      <a:t>,0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F-959F-4D9F-87FF-90F9108E4B7A}"/>
                </c:ext>
              </c:extLst>
            </c:dLbl>
            <c:dLbl>
              <c:idx val="5"/>
              <c:layout>
                <c:manualLayout>
                  <c:x val="-2.4630541871921183E-2"/>
                  <c:y val="-0.2018140589569160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9F-4D9F-87FF-90F9108E4B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(ingilis)'!$B$154:$F$154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(ingilis)'!$B$160:$F$160</c:f>
              <c:numCache>
                <c:formatCode>General</c:formatCode>
                <c:ptCount val="5"/>
                <c:pt idx="0">
                  <c:v>32.4</c:v>
                </c:pt>
                <c:pt idx="1">
                  <c:v>31.8</c:v>
                </c:pt>
                <c:pt idx="2">
                  <c:v>31.7</c:v>
                </c:pt>
                <c:pt idx="3">
                  <c:v>32.700000000000003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959F-4D9F-87FF-90F9108E4B7A}"/>
            </c:ext>
          </c:extLst>
        </c:ser>
        <c:ser>
          <c:idx val="6"/>
          <c:order val="6"/>
          <c:tx>
            <c:strRef>
              <c:f>'[1]2020-2025 (ingilis)'!$A$161</c:f>
              <c:strCache>
                <c:ptCount val="1"/>
                <c:pt idx="0">
                  <c:v>
Diesel fuel (gas oil)</c:v>
                </c:pt>
              </c:strCache>
            </c:strRef>
          </c:tx>
          <c:spPr>
            <a:solidFill>
              <a:srgbClr val="1F3963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9.5949213244896114E-4"/>
                  <c:y val="-0.238826039602192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9F-4D9F-87FF-90F9108E4B7A}"/>
                </c:ext>
              </c:extLst>
            </c:dLbl>
            <c:dLbl>
              <c:idx val="1"/>
              <c:layout>
                <c:manualLayout>
                  <c:x val="-3.420606906895289E-3"/>
                  <c:y val="-0.2433308336457942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9F-4D9F-87FF-90F9108E4B7A}"/>
                </c:ext>
              </c:extLst>
            </c:dLbl>
            <c:dLbl>
              <c:idx val="2"/>
              <c:layout>
                <c:manualLayout>
                  <c:x val="-1.9704433497537005E-2"/>
                  <c:y val="-0.259294731015765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9F-4D9F-87FF-90F9108E4B7A}"/>
                </c:ext>
              </c:extLst>
            </c:dLbl>
            <c:dLbl>
              <c:idx val="3"/>
              <c:layout>
                <c:manualLayout>
                  <c:x val="-1.6272177571464697E-2"/>
                  <c:y val="-0.276053883992977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9F-4D9F-87FF-90F9108E4B7A}"/>
                </c:ext>
              </c:extLst>
            </c:dLbl>
            <c:dLbl>
              <c:idx val="4"/>
              <c:layout>
                <c:manualLayout>
                  <c:x val="1.4330579684909792E-3"/>
                  <c:y val="-0.28517216169896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9F-4D9F-87FF-90F9108E4B7A}"/>
                </c:ext>
              </c:extLst>
            </c:dLbl>
            <c:dLbl>
              <c:idx val="5"/>
              <c:layout>
                <c:manualLayout>
                  <c:x val="2.9556650246305417E-2"/>
                  <c:y val="-0.287981859410430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9F-4D9F-87FF-90F9108E4B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(ingilis)'!$B$154:$F$154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(ingilis)'!$B$161:$F$161</c:f>
              <c:numCache>
                <c:formatCode>General</c:formatCode>
                <c:ptCount val="5"/>
                <c:pt idx="0">
                  <c:v>30.4</c:v>
                </c:pt>
                <c:pt idx="1">
                  <c:v>33.200000000000003</c:v>
                </c:pt>
                <c:pt idx="2">
                  <c:v>34.700000000000003</c:v>
                </c:pt>
                <c:pt idx="3">
                  <c:v>39.1</c:v>
                </c:pt>
                <c:pt idx="4">
                  <c:v>38.6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959F-4D9F-87FF-90F9108E4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7261296"/>
        <c:axId val="1"/>
        <c:axId val="2"/>
      </c:area3DChart>
      <c:catAx>
        <c:axId val="214726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147261296"/>
        <c:crosses val="autoZero"/>
        <c:crossBetween val="midCat"/>
      </c:valAx>
      <c:serAx>
        <c:axId val="2"/>
        <c:scaling>
          <c:orientation val="minMax"/>
        </c:scaling>
        <c:delete val="1"/>
        <c:axPos val="b"/>
        <c:majorTickMark val="out"/>
        <c:minorTickMark val="none"/>
        <c:tickLblPos val="nextTo"/>
        <c:crossAx val="1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543168132397"/>
          <c:y val="0.13760664685126278"/>
          <c:w val="0.26510602660234406"/>
          <c:h val="0.6919333229041734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  <a:r>
              <a:rPr lang="en-US" sz="12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Energy dependency and self-sufficiency, </a:t>
            </a:r>
            <a:r>
              <a:rPr lang="en-US" sz="12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in percent </a:t>
            </a:r>
          </a:p>
        </c:rich>
      </c:tx>
      <c:layout>
        <c:manualLayout>
          <c:xMode val="edge"/>
          <c:yMode val="edge"/>
          <c:x val="0.300333797965192"/>
          <c:y val="2.18835340360392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266611410415802E-2"/>
          <c:y val="0.15603785603291867"/>
          <c:w val="0.84243525348805082"/>
          <c:h val="0.651797418245900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'[1]2020-2025 (ingilis)'!$A$182</c:f>
              <c:strCache>
                <c:ptCount val="1"/>
                <c:pt idx="0">
                  <c:v>Energy dependency </c:v>
                </c:pt>
              </c:strCache>
            </c:strRef>
          </c:tx>
          <c:spPr>
            <a:solidFill>
              <a:srgbClr val="1F3963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balanced" dir="t">
                <a:rot lat="0" lon="0" rev="8700000"/>
              </a:lightRig>
            </a:scene3d>
            <a:sp3d/>
          </c:spPr>
          <c:invertIfNegative val="0"/>
          <c:dLbls>
            <c:dLbl>
              <c:idx val="4"/>
              <c:tx>
                <c:rich>
                  <a:bodyPr/>
                  <a:lstStyle/>
                  <a:p>
                    <a:fld id="{8DA2F8F4-30E8-4887-8C8C-D5A784E26743}" type="VALUE">
                      <a:rPr lang="en-US"/>
                      <a:pPr/>
                      <a:t>[VALUE]</a:t>
                    </a:fld>
                    <a:r>
                      <a:rPr lang="en-US"/>
                      <a:t>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DC55-4EBD-B289-75BB2F16111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A74FEB3-D06A-4A2E-A9A5-57E44C365C0C}" type="VALUE">
                      <a:rPr lang="en-US"/>
                      <a:pPr/>
                      <a:t>[VALUE]</a:t>
                    </a:fld>
                    <a:r>
                      <a:rPr lang="en-US"/>
                      <a:t>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C55-4EBD-B289-75BB2F16111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(ingilis)'!$B$181:$L$181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'[1]2020-2025 (ingilis)'!$B$182:$L$182</c:f>
              <c:numCache>
                <c:formatCode>General</c:formatCode>
                <c:ptCount val="11"/>
                <c:pt idx="0">
                  <c:v>-287.8</c:v>
                </c:pt>
                <c:pt idx="1">
                  <c:v>-285.39999999999998</c:v>
                </c:pt>
                <c:pt idx="2">
                  <c:v>-259.3</c:v>
                </c:pt>
                <c:pt idx="3">
                  <c:v>-268.10000000000002</c:v>
                </c:pt>
                <c:pt idx="4">
                  <c:v>-253</c:v>
                </c:pt>
                <c:pt idx="5">
                  <c:v>-253.8</c:v>
                </c:pt>
                <c:pt idx="6">
                  <c:v>-267.60000000000002</c:v>
                </c:pt>
                <c:pt idx="7">
                  <c:v>-245.3</c:v>
                </c:pt>
                <c:pt idx="8">
                  <c:v>-240.1</c:v>
                </c:pt>
                <c:pt idx="9">
                  <c:v>-253</c:v>
                </c:pt>
                <c:pt idx="10">
                  <c:v>-257.10000000000002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9B-49B6-838E-C60BFBCBA51A}"/>
            </c:ext>
          </c:extLst>
        </c:ser>
        <c:ser>
          <c:idx val="1"/>
          <c:order val="1"/>
          <c:tx>
            <c:strRef>
              <c:f>'[1]2020-2025 (ingilis)'!$A$183</c:f>
              <c:strCache>
                <c:ptCount val="1"/>
                <c:pt idx="0">
                  <c:v>Self-sufficiency</c:v>
                </c:pt>
              </c:strCache>
            </c:strRef>
          </c:tx>
          <c:spPr>
            <a:solidFill>
              <a:srgbClr val="F89E4E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balanced" dir="t">
                <a:rot lat="0" lon="0" rev="8700000"/>
              </a:lightRig>
            </a:scene3d>
            <a:sp3d/>
          </c:spPr>
          <c:invertIfNegative val="0"/>
          <c:dLbls>
            <c:dLbl>
              <c:idx val="1"/>
              <c:tx>
                <c:rich>
                  <a:bodyPr/>
                  <a:lstStyle/>
                  <a:p>
                    <a:fld id="{D737197F-54ED-450D-A986-5B54844FFBAF}" type="VALUE">
                      <a:rPr lang="en-US"/>
                      <a:pPr/>
                      <a:t>[VALUE]</a:t>
                    </a:fld>
                    <a:r>
                      <a:rPr lang="en-US"/>
                      <a:t>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C55-4EBD-B289-75BB2F16111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(ingilis)'!$B$181:$L$181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'[1]2020-2025 (ingilis)'!$B$183:$L$183</c:f>
              <c:numCache>
                <c:formatCode>General</c:formatCode>
                <c:ptCount val="11"/>
                <c:pt idx="0">
                  <c:v>392.3</c:v>
                </c:pt>
                <c:pt idx="1">
                  <c:v>389</c:v>
                </c:pt>
                <c:pt idx="2">
                  <c:v>367.8</c:v>
                </c:pt>
                <c:pt idx="3">
                  <c:v>372.9</c:v>
                </c:pt>
                <c:pt idx="4">
                  <c:v>361.3</c:v>
                </c:pt>
                <c:pt idx="5">
                  <c:v>363.3</c:v>
                </c:pt>
                <c:pt idx="6">
                  <c:v>376.9</c:v>
                </c:pt>
                <c:pt idx="7">
                  <c:v>356.2</c:v>
                </c:pt>
                <c:pt idx="8">
                  <c:v>346.2</c:v>
                </c:pt>
                <c:pt idx="9">
                  <c:v>358.3</c:v>
                </c:pt>
                <c:pt idx="10">
                  <c:v>364.3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9B-49B6-838E-C60BFBCBA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8"/>
        <c:axId val="2145381232"/>
        <c:axId val="1"/>
      </c:barChart>
      <c:catAx>
        <c:axId val="2145381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1453812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052628036880005"/>
          <c:y val="0.89612482333939025"/>
          <c:w val="0.5959654530363192"/>
          <c:h val="8.32033615990308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Share of electricity generated from renewable sources in total production of electricity,</a:t>
            </a:r>
            <a:r>
              <a:rPr lang="az-Latn-AZ" sz="1200" b="1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                 </a:t>
            </a:r>
            <a:r>
              <a:rPr lang="en-US" sz="1200" b="1" i="1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in percent</a:t>
            </a:r>
            <a:endParaRPr lang="en-US" sz="1200" b="1" i="1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57861983008711E-2"/>
          <c:y val="0.24713615023474178"/>
          <c:w val="0.91365408852900321"/>
          <c:h val="0.7087041514176925"/>
        </c:manualLayout>
      </c:layout>
      <c:areaChart>
        <c:grouping val="stacked"/>
        <c:varyColors val="0"/>
        <c:ser>
          <c:idx val="1"/>
          <c:order val="0"/>
          <c:tx>
            <c:strRef>
              <c:f>'[1]2020-2025 (ingilis)'!$A$219</c:f>
              <c:strCache>
                <c:ptCount val="1"/>
                <c:pt idx="0">
                  <c:v>Bərpa olunan enerji mənbələrindən alınan elektrik enerjisinin ümumi elektrik enerjisi istehsalında xüsusi çəkisi, faizlə </c:v>
                </c:pt>
              </c:strCache>
            </c:strRef>
          </c:tx>
          <c:spPr>
            <a:solidFill>
              <a:srgbClr val="1F3963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2.4154589371980686E-2"/>
                  <c:y val="-0.18270165208940725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ysClr val="windowText" lastClr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fld id="{C30B8BB2-4BF8-4A41-8065-5B8E4C9834D9}" type="VALUE">
                      <a:rPr lang="en-US"/>
                      <a:pPr>
                        <a:defRPr sz="1000" b="1" i="0" u="none" strike="noStrike" baseline="0">
                          <a:solidFill>
                            <a:sysClr val="windowText" lastClr="000000"/>
                          </a:solidFill>
                          <a:latin typeface="Times New Roman"/>
                          <a:ea typeface="Times New Roman"/>
                          <a:cs typeface="Times New Roman"/>
                        </a:defRPr>
                      </a:pPr>
                      <a:t>[VALUE]</a:t>
                    </a:fld>
                    <a:r>
                      <a:rPr lang="en-US"/>
                      <a:t>,0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E9D-4151-8186-FB79B39B1749}"/>
                </c:ext>
              </c:extLst>
            </c:dLbl>
            <c:dLbl>
              <c:idx val="1"/>
              <c:layout>
                <c:manualLayout>
                  <c:x val="0"/>
                  <c:y val="-0.198250728862973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9D-4151-8186-FB79B39B1749}"/>
                </c:ext>
              </c:extLst>
            </c:dLbl>
            <c:dLbl>
              <c:idx val="2"/>
              <c:layout>
                <c:manualLayout>
                  <c:x val="-4.8352972127747793E-3"/>
                  <c:y val="-0.21176470588235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D-4151-8186-FB79B39B1749}"/>
                </c:ext>
              </c:extLst>
            </c:dLbl>
            <c:dLbl>
              <c:idx val="3"/>
              <c:layout>
                <c:manualLayout>
                  <c:x val="-2.4176486063873896E-3"/>
                  <c:y val="-0.192156862745098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D-4151-8186-FB79B39B1749}"/>
                </c:ext>
              </c:extLst>
            </c:dLbl>
            <c:dLbl>
              <c:idx val="4"/>
              <c:layout>
                <c:manualLayout>
                  <c:x val="-7.2529458191622131E-3"/>
                  <c:y val="-0.188235294117647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D-4151-8186-FB79B39B1749}"/>
                </c:ext>
              </c:extLst>
            </c:dLbl>
            <c:dLbl>
              <c:idx val="5"/>
              <c:layout>
                <c:manualLayout>
                  <c:x val="-8.8646091520323906E-17"/>
                  <c:y val="-0.176470588235294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D-4151-8186-FB79B39B1749}"/>
                </c:ext>
              </c:extLst>
            </c:dLbl>
            <c:dLbl>
              <c:idx val="6"/>
              <c:layout>
                <c:manualLayout>
                  <c:x val="2.4176486063873007E-3"/>
                  <c:y val="-0.145098039215686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D-4151-8186-FB79B39B1749}"/>
                </c:ext>
              </c:extLst>
            </c:dLbl>
            <c:dLbl>
              <c:idx val="7"/>
              <c:layout>
                <c:manualLayout>
                  <c:x val="0"/>
                  <c:y val="-0.15294117647058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D-4151-8186-FB79B39B1749}"/>
                </c:ext>
              </c:extLst>
            </c:dLbl>
            <c:dLbl>
              <c:idx val="8"/>
              <c:layout>
                <c:manualLayout>
                  <c:x val="-1.4505891638324338E-2"/>
                  <c:y val="-0.176470588235294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D-4151-8186-FB79B39B1749}"/>
                </c:ext>
              </c:extLst>
            </c:dLbl>
            <c:dLbl>
              <c:idx val="9"/>
              <c:layout>
                <c:manualLayout>
                  <c:x val="-2.4180864482609872E-2"/>
                  <c:y val="-0.187652308167361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D-4151-8186-FB79B39B1749}"/>
                </c:ext>
              </c:extLst>
            </c:dLbl>
            <c:dLbl>
              <c:idx val="10"/>
              <c:layout>
                <c:manualLayout>
                  <c:x val="-4.5952837196304219E-2"/>
                  <c:y val="-0.253049868766404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ysClr val="windowText" lastClr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D-4151-8186-FB79B39B1749}"/>
                </c:ext>
              </c:extLst>
            </c:dLbl>
            <c:dLbl>
              <c:idx val="11"/>
              <c:layout>
                <c:manualLayout>
                  <c:x val="-4.8134051190948934E-3"/>
                  <c:y val="-0.30471607225567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9D-4151-8186-FB79B39B174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ysClr val="windowText" lastClr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(ingilis)'!$B$217:$M$217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'[1]2020-2025 (ingilis)'!$B$219:$M$219</c:f>
              <c:numCache>
                <c:formatCode>General</c:formatCode>
                <c:ptCount val="12"/>
                <c:pt idx="0">
                  <c:v>6</c:v>
                </c:pt>
                <c:pt idx="1">
                  <c:v>7.4</c:v>
                </c:pt>
                <c:pt idx="2">
                  <c:v>8.8000000000000007</c:v>
                </c:pt>
                <c:pt idx="3">
                  <c:v>8.1</c:v>
                </c:pt>
                <c:pt idx="4">
                  <c:v>8.1</c:v>
                </c:pt>
                <c:pt idx="5">
                  <c:v>7.3</c:v>
                </c:pt>
                <c:pt idx="6">
                  <c:v>5.5</c:v>
                </c:pt>
                <c:pt idx="7">
                  <c:v>5.8</c:v>
                </c:pt>
                <c:pt idx="8">
                  <c:v>6.7</c:v>
                </c:pt>
                <c:pt idx="9">
                  <c:v>7.2</c:v>
                </c:pt>
                <c:pt idx="10">
                  <c:v>13.5</c:v>
                </c:pt>
                <c:pt idx="11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E9D-4151-8186-FB79B39B1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5377520"/>
        <c:axId val="1"/>
      </c:areaChart>
      <c:catAx>
        <c:axId val="214537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14537752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Exports of energy products, </a:t>
            </a:r>
            <a:r>
              <a:rPr lang="en-US" sz="12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in percent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'[1]2020-2025 (ingilis)'!$B$251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89E4E"/>
            </a:solidFill>
            <a:ln w="6350" cap="flat" cmpd="sng" algn="ctr">
              <a:solidFill>
                <a:schemeClr val="accent4"/>
              </a:solidFill>
              <a:prstDash val="solid"/>
              <a:miter lim="800000"/>
            </a:ln>
            <a:effectLst/>
            <a:sp3d contourW="6350">
              <a:contourClr>
                <a:schemeClr val="accent4"/>
              </a:contourClr>
            </a:sp3d>
          </c:spPr>
          <c:invertIfNegative val="0"/>
          <c:dPt>
            <c:idx val="2"/>
            <c:invertIfNegative val="0"/>
            <c:bubble3D val="0"/>
            <c:spPr>
              <a:solidFill>
                <a:srgbClr val="F89E4E"/>
              </a:solidFill>
            </c:spPr>
            <c:extLst>
              <c:ext xmlns:c16="http://schemas.microsoft.com/office/drawing/2014/chart" uri="{C3380CC4-5D6E-409C-BE32-E72D297353CC}">
                <c16:uniqueId val="{00000001-97C0-484D-8274-F8D58FDE3994}"/>
              </c:ext>
            </c:extLst>
          </c:dPt>
          <c:dPt>
            <c:idx val="3"/>
            <c:invertIfNegative val="0"/>
            <c:bubble3D val="0"/>
            <c:spPr>
              <a:solidFill>
                <a:srgbClr val="F89E4E"/>
              </a:solidFill>
              <a:ln w="76200" cap="flat" cmpd="sng" algn="ctr">
                <a:solidFill>
                  <a:srgbClr val="F89E4E"/>
                </a:solidFill>
                <a:prstDash val="solid"/>
                <a:miter lim="800000"/>
              </a:ln>
              <a:effectLst/>
              <a:sp3d contourW="6350">
                <a:contourClr>
                  <a:schemeClr val="accent4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7C0-484D-8274-F8D58FDE3994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7C0-484D-8274-F8D58FDE399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7C0-484D-8274-F8D58FDE399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'[1]2020-2025 (ingilis)'!$A$252:$A$255</c:f>
              <c:strCache>
                <c:ptCount val="4"/>
                <c:pt idx="0">
                  <c:v>
Crude oil (including gas condensate)</c:v>
                </c:pt>
                <c:pt idx="1">
                  <c:v>
Natural gas </c:v>
                </c:pt>
                <c:pt idx="2">
                  <c:v>
Oil products</c:v>
                </c:pt>
                <c:pt idx="3">
                  <c:v>
Electricity</c:v>
                </c:pt>
              </c:strCache>
            </c:strRef>
          </c:cat>
          <c:val>
            <c:numRef>
              <c:f>'[1]2020-2025 (ingilis)'!$B$252:$B$255</c:f>
              <c:numCache>
                <c:formatCode>General</c:formatCode>
                <c:ptCount val="4"/>
                <c:pt idx="0">
                  <c:v>51.9</c:v>
                </c:pt>
                <c:pt idx="1">
                  <c:v>45.1</c:v>
                </c:pt>
                <c:pt idx="2">
                  <c:v>2.5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C0-484D-8274-F8D58FDE3994}"/>
            </c:ext>
          </c:extLst>
        </c:ser>
        <c:ser>
          <c:idx val="1"/>
          <c:order val="1"/>
          <c:tx>
            <c:strRef>
              <c:f>'[1]2020-2025 (ingilis)'!$C$251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F3963"/>
            </a:solidFill>
            <a:ln w="6350" cap="flat" cmpd="sng" algn="ctr">
              <a:solidFill>
                <a:schemeClr val="accent1"/>
              </a:solidFill>
              <a:prstDash val="solid"/>
              <a:miter lim="800000"/>
            </a:ln>
            <a:effectLst/>
            <a:sp3d contourW="6350">
              <a:contourClr>
                <a:schemeClr val="accent1"/>
              </a:contourClr>
            </a:sp3d>
          </c:spPr>
          <c:invertIfNegative val="0"/>
          <c:dPt>
            <c:idx val="3"/>
            <c:invertIfNegative val="0"/>
            <c:bubble3D val="0"/>
            <c:spPr>
              <a:solidFill>
                <a:srgbClr val="1F3963"/>
              </a:solidFill>
              <a:ln w="76200" cap="flat" cmpd="sng" algn="ctr">
                <a:solidFill>
                  <a:srgbClr val="1F3963"/>
                </a:solidFill>
                <a:prstDash val="solid"/>
                <a:miter lim="800000"/>
              </a:ln>
              <a:effectLst/>
              <a:sp3d contourW="6350"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97C0-484D-8274-F8D58FDE3994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7C0-484D-8274-F8D58FDE399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7C0-484D-8274-F8D58FDE3994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7C0-484D-8274-F8D58FDE399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'[1]2020-2025 (ingilis)'!$A$252:$A$255</c:f>
              <c:strCache>
                <c:ptCount val="4"/>
                <c:pt idx="0">
                  <c:v>
Crude oil (including gas condensate)</c:v>
                </c:pt>
                <c:pt idx="1">
                  <c:v>
Natural gas </c:v>
                </c:pt>
                <c:pt idx="2">
                  <c:v>
Oil products</c:v>
                </c:pt>
                <c:pt idx="3">
                  <c:v>
Electricity</c:v>
                </c:pt>
              </c:strCache>
            </c:strRef>
          </c:cat>
          <c:val>
            <c:numRef>
              <c:f>'[1]2020-2025 (ingilis)'!$C$252:$C$255</c:f>
              <c:numCache>
                <c:formatCode>General</c:formatCode>
                <c:ptCount val="4"/>
                <c:pt idx="0">
                  <c:v>49.9</c:v>
                </c:pt>
                <c:pt idx="1">
                  <c:v>48.6</c:v>
                </c:pt>
                <c:pt idx="2">
                  <c:v>1.3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7C0-484D-8274-F8D58FDE3994}"/>
            </c:ext>
          </c:extLst>
        </c:ser>
        <c:ser>
          <c:idx val="2"/>
          <c:order val="2"/>
          <c:tx>
            <c:strRef>
              <c:f>'[1]2020-2025 (ingilis)'!$D$251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dPt>
            <c:idx val="3"/>
            <c:invertIfNegative val="0"/>
            <c:bubble3D val="0"/>
            <c:spPr>
              <a:ln w="57150">
                <a:solidFill>
                  <a:sysClr val="window" lastClr="FFFFFF">
                    <a:lumMod val="50000"/>
                  </a:sys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E-97C0-484D-8274-F8D58FDE3994}"/>
              </c:ext>
            </c:extLst>
          </c:dPt>
          <c:dLbls>
            <c:dLbl>
              <c:idx val="0"/>
              <c:layout>
                <c:manualLayout>
                  <c:x val="-1.1614401858304297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C0-484D-8274-F8D58FDE3994}"/>
                </c:ext>
              </c:extLst>
            </c:dLbl>
            <c:dLbl>
              <c:idx val="1"/>
              <c:layout>
                <c:manualLayout>
                  <c:x val="-1.1614401858304297E-3"/>
                  <c:y val="-5.031446540880595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C0-484D-8274-F8D58FDE3994}"/>
                </c:ext>
              </c:extLst>
            </c:dLbl>
            <c:dLbl>
              <c:idx val="2"/>
              <c:layout>
                <c:manualLayout>
                  <c:x val="-2.0889461987984061E-3"/>
                  <c:y val="-2.51572327044025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C0-484D-8274-F8D58FDE399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'[1]2020-2025 (ingilis)'!$A$252:$A$255</c:f>
              <c:strCache>
                <c:ptCount val="4"/>
                <c:pt idx="0">
                  <c:v>
Crude oil (including gas condensate)</c:v>
                </c:pt>
                <c:pt idx="1">
                  <c:v>
Natural gas </c:v>
                </c:pt>
                <c:pt idx="2">
                  <c:v>
Oil products</c:v>
                </c:pt>
                <c:pt idx="3">
                  <c:v>
Electricity</c:v>
                </c:pt>
              </c:strCache>
            </c:strRef>
          </c:cat>
          <c:val>
            <c:numRef>
              <c:f>'[1]2020-2025 (ingilis)'!$D$252:$D$255</c:f>
              <c:numCache>
                <c:formatCode>General</c:formatCode>
                <c:ptCount val="4"/>
                <c:pt idx="0">
                  <c:v>48.3</c:v>
                </c:pt>
                <c:pt idx="1">
                  <c:v>49.7</c:v>
                </c:pt>
                <c:pt idx="2">
                  <c:v>1.8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7C0-484D-8274-F8D58FDE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7255264"/>
        <c:axId val="1"/>
      </c:barChart>
      <c:catAx>
        <c:axId val="214725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1472552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Non-energy use, </a:t>
            </a:r>
            <a:r>
              <a:rPr lang="en-US" sz="1200" b="0" i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thousand TOE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'[1]2020-2025 (ingilis)'!$A$278</c:f>
              <c:strCache>
                <c:ptCount val="1"/>
                <c:pt idx="0">
                  <c:v>
Non-energy use, thousand TOE</c:v>
                </c:pt>
              </c:strCache>
            </c:strRef>
          </c:tx>
          <c:spPr>
            <a:solidFill>
              <a:srgbClr val="1F3963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(ingilis)'!$B$277:$F$277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'[1]2020-2025 (ingilis)'!$B$278:$F$278</c:f>
              <c:numCache>
                <c:formatCode>General</c:formatCode>
                <c:ptCount val="5"/>
                <c:pt idx="0">
                  <c:v>2012.6999999999998</c:v>
                </c:pt>
                <c:pt idx="1">
                  <c:v>2278.6999999999998</c:v>
                </c:pt>
                <c:pt idx="2">
                  <c:v>2156.3000000000002</c:v>
                </c:pt>
                <c:pt idx="3">
                  <c:v>1893.7</c:v>
                </c:pt>
                <c:pt idx="4">
                  <c:v>1628.8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E6-479B-9C82-7524CA3FD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26815"/>
        <c:axId val="1"/>
      </c:barChart>
      <c:catAx>
        <c:axId val="16268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268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Total energy supply, </a:t>
            </a:r>
            <a:r>
              <a:rPr lang="en-US" sz="1200" b="0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thousand TOE</a:t>
            </a:r>
          </a:p>
        </c:rich>
      </c:tx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08651755953819"/>
          <c:y val="0.14500442086648982"/>
          <c:w val="0.86092029907304535"/>
          <c:h val="0.77183009948690096"/>
        </c:manualLayout>
      </c:layout>
      <c:lineChart>
        <c:grouping val="standard"/>
        <c:varyColors val="0"/>
        <c:ser>
          <c:idx val="0"/>
          <c:order val="0"/>
          <c:tx>
            <c:strRef>
              <c:f>'[1]2020-2025 (ingilis)'!$A$289</c:f>
              <c:strCache>
                <c:ptCount val="1"/>
                <c:pt idx="0">
                  <c:v>
Total energy supply, thousand TOE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7"/>
            <c:spPr>
              <a:ln w="34925">
                <a:solidFill>
                  <a:srgbClr val="002060"/>
                </a:solidFill>
              </a:ln>
            </c:spPr>
          </c:marker>
          <c:dLbls>
            <c:dLbl>
              <c:idx val="0"/>
              <c:layout>
                <c:manualLayout>
                  <c:x val="-6.7484648087929602E-2"/>
                  <c:y val="5.92396109637488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9C-4BD8-8478-36C3D3759D04}"/>
                </c:ext>
              </c:extLst>
            </c:dLbl>
            <c:dLbl>
              <c:idx val="2"/>
              <c:layout>
                <c:manualLayout>
                  <c:x val="-4.2944776055955203E-2"/>
                  <c:y val="4.86295313881520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9C-4BD8-8478-36C3D3759D04}"/>
                </c:ext>
              </c:extLst>
            </c:dLbl>
            <c:dLbl>
              <c:idx val="3"/>
              <c:layout>
                <c:manualLayout>
                  <c:x val="-4.2944776055955203E-2"/>
                  <c:y val="5.92396109637488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9C-4BD8-8478-36C3D3759D04}"/>
                </c:ext>
              </c:extLst>
            </c:dLbl>
            <c:dLbl>
              <c:idx val="5"/>
              <c:layout>
                <c:manualLayout>
                  <c:x val="8.0348042107101676E-3"/>
                  <c:y val="-3.7401255277872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9C-4BD8-8478-36C3D3759D0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'[1]2020-2025 (ingilis)'!$B$288:$H$288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'[1]2020-2025 (ingilis)'!$B$289:$H$289</c:f>
              <c:numCache>
                <c:formatCode>General</c:formatCode>
                <c:ptCount val="7"/>
                <c:pt idx="0">
                  <c:v>17085.599999999999</c:v>
                </c:pt>
                <c:pt idx="1">
                  <c:v>16642.800000000003</c:v>
                </c:pt>
                <c:pt idx="2">
                  <c:v>17566.599999999995</c:v>
                </c:pt>
                <c:pt idx="3">
                  <c:v>18655.400000000001</c:v>
                </c:pt>
                <c:pt idx="4">
                  <c:v>18850.2</c:v>
                </c:pt>
                <c:pt idx="5">
                  <c:v>18480.799999999996</c:v>
                </c:pt>
                <c:pt idx="6">
                  <c:v>17857.8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9C-4BD8-8478-36C3D3759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7258976"/>
        <c:axId val="1"/>
      </c:lineChart>
      <c:catAx>
        <c:axId val="214725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147258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603248</xdr:colOff>
      <xdr:row>1</xdr:row>
      <xdr:rowOff>190499</xdr:rowOff>
    </xdr:from>
    <xdr:to>
      <xdr:col>13</xdr:col>
      <xdr:colOff>603249</xdr:colOff>
      <xdr:row>32</xdr:row>
      <xdr:rowOff>47624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F403679-0F8D-4F97-9FDA-88883185F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539750</xdr:colOff>
      <xdr:row>35</xdr:row>
      <xdr:rowOff>47626</xdr:rowOff>
    </xdr:from>
    <xdr:to>
      <xdr:col>14</xdr:col>
      <xdr:colOff>0</xdr:colOff>
      <xdr:row>66</xdr:row>
      <xdr:rowOff>123826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DAC2CF37-4AB2-4E1C-B804-ADB77A4ED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7937</xdr:colOff>
      <xdr:row>73</xdr:row>
      <xdr:rowOff>43658</xdr:rowOff>
    </xdr:from>
    <xdr:to>
      <xdr:col>13</xdr:col>
      <xdr:colOff>583406</xdr:colOff>
      <xdr:row>101</xdr:row>
      <xdr:rowOff>35720</xdr:rowOff>
    </xdr:to>
    <xdr:graphicFrame macro="">
      <xdr:nvGraphicFramePr>
        <xdr:cNvPr id="7" name="Chart 27">
          <a:extLst>
            <a:ext uri="{FF2B5EF4-FFF2-40B4-BE49-F238E27FC236}">
              <a16:creationId xmlns:a16="http://schemas.microsoft.com/office/drawing/2014/main" id="{6350677E-F61D-4CB4-85C8-C485B4DE9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11906</xdr:colOff>
      <xdr:row>104</xdr:row>
      <xdr:rowOff>11905</xdr:rowOff>
    </xdr:from>
    <xdr:to>
      <xdr:col>14</xdr:col>
      <xdr:colOff>-1</xdr:colOff>
      <xdr:row>141</xdr:row>
      <xdr:rowOff>154780</xdr:rowOff>
    </xdr:to>
    <xdr:graphicFrame macro="">
      <xdr:nvGraphicFramePr>
        <xdr:cNvPr id="13" name="Chart 4">
          <a:extLst>
            <a:ext uri="{FF2B5EF4-FFF2-40B4-BE49-F238E27FC236}">
              <a16:creationId xmlns:a16="http://schemas.microsoft.com/office/drawing/2014/main" id="{DCB591C9-B4EB-42F4-A40F-B3AE19205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11907</xdr:colOff>
      <xdr:row>146</xdr:row>
      <xdr:rowOff>23813</xdr:rowOff>
    </xdr:from>
    <xdr:to>
      <xdr:col>13</xdr:col>
      <xdr:colOff>595312</xdr:colOff>
      <xdr:row>173</xdr:row>
      <xdr:rowOff>154781</xdr:rowOff>
    </xdr:to>
    <xdr:graphicFrame macro="">
      <xdr:nvGraphicFramePr>
        <xdr:cNvPr id="14" name="Chart 11">
          <a:extLst>
            <a:ext uri="{FF2B5EF4-FFF2-40B4-BE49-F238E27FC236}">
              <a16:creationId xmlns:a16="http://schemas.microsoft.com/office/drawing/2014/main" id="{2D688DA3-21AC-49B2-94AE-996006AC6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595312</xdr:colOff>
      <xdr:row>177</xdr:row>
      <xdr:rowOff>0</xdr:rowOff>
    </xdr:from>
    <xdr:to>
      <xdr:col>13</xdr:col>
      <xdr:colOff>571499</xdr:colOff>
      <xdr:row>212</xdr:row>
      <xdr:rowOff>95250</xdr:rowOff>
    </xdr:to>
    <xdr:graphicFrame macro="">
      <xdr:nvGraphicFramePr>
        <xdr:cNvPr id="16" name="Chart 12">
          <a:extLst>
            <a:ext uri="{FF2B5EF4-FFF2-40B4-BE49-F238E27FC236}">
              <a16:creationId xmlns:a16="http://schemas.microsoft.com/office/drawing/2014/main" id="{890DD327-01C9-442C-AEC2-197729663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595313</xdr:colOff>
      <xdr:row>219</xdr:row>
      <xdr:rowOff>35719</xdr:rowOff>
    </xdr:from>
    <xdr:to>
      <xdr:col>13</xdr:col>
      <xdr:colOff>583406</xdr:colOff>
      <xdr:row>250</xdr:row>
      <xdr:rowOff>13494</xdr:rowOff>
    </xdr:to>
    <xdr:graphicFrame macro="">
      <xdr:nvGraphicFramePr>
        <xdr:cNvPr id="20" name="Chart 11">
          <a:extLst>
            <a:ext uri="{FF2B5EF4-FFF2-40B4-BE49-F238E27FC236}">
              <a16:creationId xmlns:a16="http://schemas.microsoft.com/office/drawing/2014/main" id="{32FC149D-9EB9-43FF-BE54-C2FD54FB4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23811</xdr:colOff>
      <xdr:row>253</xdr:row>
      <xdr:rowOff>23812</xdr:rowOff>
    </xdr:from>
    <xdr:to>
      <xdr:col>13</xdr:col>
      <xdr:colOff>595311</xdr:colOff>
      <xdr:row>283</xdr:row>
      <xdr:rowOff>35719</xdr:rowOff>
    </xdr:to>
    <xdr:graphicFrame macro="">
      <xdr:nvGraphicFramePr>
        <xdr:cNvPr id="21" name="Chart 1">
          <a:extLst>
            <a:ext uri="{FF2B5EF4-FFF2-40B4-BE49-F238E27FC236}">
              <a16:creationId xmlns:a16="http://schemas.microsoft.com/office/drawing/2014/main" id="{CCA17AA3-ADD1-4F02-9F9D-5DD76B6EB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583407</xdr:colOff>
      <xdr:row>289</xdr:row>
      <xdr:rowOff>35718</xdr:rowOff>
    </xdr:from>
    <xdr:to>
      <xdr:col>14</xdr:col>
      <xdr:colOff>59532</xdr:colOff>
      <xdr:row>317</xdr:row>
      <xdr:rowOff>178593</xdr:rowOff>
    </xdr:to>
    <xdr:graphicFrame macro="">
      <xdr:nvGraphicFramePr>
        <xdr:cNvPr id="22" name="Chart 9">
          <a:extLst>
            <a:ext uri="{FF2B5EF4-FFF2-40B4-BE49-F238E27FC236}">
              <a16:creationId xmlns:a16="http://schemas.microsoft.com/office/drawing/2014/main" id="{49713B15-B40F-44DD-9664-AF9C6964E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607218</xdr:colOff>
      <xdr:row>319</xdr:row>
      <xdr:rowOff>190499</xdr:rowOff>
    </xdr:from>
    <xdr:to>
      <xdr:col>13</xdr:col>
      <xdr:colOff>583405</xdr:colOff>
      <xdr:row>355</xdr:row>
      <xdr:rowOff>178594</xdr:rowOff>
    </xdr:to>
    <xdr:graphicFrame macro="">
      <xdr:nvGraphicFramePr>
        <xdr:cNvPr id="23" name="Chart 3">
          <a:extLst>
            <a:ext uri="{FF2B5EF4-FFF2-40B4-BE49-F238E27FC236}">
              <a16:creationId xmlns:a16="http://schemas.microsoft.com/office/drawing/2014/main" id="{C3E3FFEA-3AB0-44B9-9341-3E08D0FF1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595312</xdr:colOff>
      <xdr:row>362</xdr:row>
      <xdr:rowOff>11906</xdr:rowOff>
    </xdr:from>
    <xdr:to>
      <xdr:col>13</xdr:col>
      <xdr:colOff>595312</xdr:colOff>
      <xdr:row>402</xdr:row>
      <xdr:rowOff>16669</xdr:rowOff>
    </xdr:to>
    <xdr:graphicFrame macro="">
      <xdr:nvGraphicFramePr>
        <xdr:cNvPr id="24" name="Chart 4">
          <a:extLst>
            <a:ext uri="{FF2B5EF4-FFF2-40B4-BE49-F238E27FC236}">
              <a16:creationId xmlns:a16="http://schemas.microsoft.com/office/drawing/2014/main" id="{C6CEFF23-A3C3-4480-BB4A-9C9B82621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166687</xdr:colOff>
      <xdr:row>404</xdr:row>
      <xdr:rowOff>11907</xdr:rowOff>
    </xdr:from>
    <xdr:to>
      <xdr:col>13</xdr:col>
      <xdr:colOff>583406</xdr:colOff>
      <xdr:row>428</xdr:row>
      <xdr:rowOff>71437</xdr:rowOff>
    </xdr:to>
    <xdr:graphicFrame macro="">
      <xdr:nvGraphicFramePr>
        <xdr:cNvPr id="25" name="Chart 2">
          <a:extLst>
            <a:ext uri="{FF2B5EF4-FFF2-40B4-BE49-F238E27FC236}">
              <a16:creationId xmlns:a16="http://schemas.microsoft.com/office/drawing/2014/main" id="{38C8B9D2-B0DF-4A99-8949-90A0A204C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0.12136</cdr:x>
      <cdr:y>0.02818</cdr:y>
    </cdr:from>
    <cdr:to>
      <cdr:x>0.92415</cdr:x>
      <cdr:y>0.13746</cdr:y>
    </cdr:to>
    <cdr:sp macro="" textlink="">
      <cdr:nvSpPr>
        <cdr:cNvPr id="2" name="TextBox 15">
          <a:extLst xmlns:a="http://schemas.openxmlformats.org/drawingml/2006/main">
            <a:ext uri="{FF2B5EF4-FFF2-40B4-BE49-F238E27FC236}">
              <a16:creationId xmlns:a16="http://schemas.microsoft.com/office/drawing/2014/main" id="{B586EE18-9AD4-4EB8-9E66-0330BA3B402F}"/>
            </a:ext>
          </a:extLst>
        </cdr:cNvPr>
        <cdr:cNvSpPr txBox="1"/>
      </cdr:nvSpPr>
      <cdr:spPr>
        <a:xfrm xmlns:a="http://schemas.openxmlformats.org/drawingml/2006/main">
          <a:off x="939800" y="130175"/>
          <a:ext cx="62166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 i="1">
              <a:ln>
                <a:noFill/>
              </a:ln>
              <a:latin typeface="Times New Roman" panose="02020603050405020304" pitchFamily="18" charset="0"/>
              <a:cs typeface="Times New Roman" panose="02020603050405020304" pitchFamily="18" charset="0"/>
            </a:rPr>
            <a:t>Electricity</a:t>
          </a:r>
          <a:r>
            <a:rPr lang="en-US" sz="1200" b="1" i="1">
              <a:latin typeface="Times New Roman" panose="02020603050405020304" pitchFamily="18" charset="0"/>
              <a:cs typeface="Times New Roman" panose="02020603050405020304" pitchFamily="18" charset="0"/>
            </a:rPr>
            <a:t> production (</a:t>
          </a:r>
          <a:r>
            <a:rPr lang="az-Latn-AZ" sz="1200" b="1" i="1">
              <a:latin typeface="Times New Roman" panose="02020603050405020304" pitchFamily="18" charset="0"/>
              <a:cs typeface="Times New Roman" panose="02020603050405020304" pitchFamily="18" charset="0"/>
            </a:rPr>
            <a:t>by</a:t>
          </a:r>
          <a:r>
            <a:rPr lang="az-Latn-AZ" sz="1200" b="1" i="1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200" b="1" i="1">
              <a:latin typeface="Times New Roman" panose="02020603050405020304" pitchFamily="18" charset="0"/>
              <a:cs typeface="Times New Roman" panose="02020603050405020304" pitchFamily="18" charset="0"/>
            </a:rPr>
            <a:t>Electricity plants (working with fuel) and CHP plants, </a:t>
          </a:r>
          <a:r>
            <a:rPr lang="en-US" sz="1200" b="0" i="1">
              <a:latin typeface="Times New Roman" panose="02020603050405020304" pitchFamily="18" charset="0"/>
              <a:cs typeface="Times New Roman" panose="02020603050405020304" pitchFamily="18" charset="0"/>
            </a:rPr>
            <a:t>million kWh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0.07756</cdr:x>
      <cdr:y>0.02334</cdr:y>
    </cdr:from>
    <cdr:to>
      <cdr:x>0.98515</cdr:x>
      <cdr:y>0.12485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7675" y="190500"/>
          <a:ext cx="5238750" cy="828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0.06931</cdr:x>
      <cdr:y>0.03267</cdr:y>
    </cdr:from>
    <cdr:to>
      <cdr:x>0.93234</cdr:x>
      <cdr:y>0.15986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00050" y="266699"/>
          <a:ext cx="4981575" cy="1038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>
            <a:lnSpc>
              <a:spcPts val="1200"/>
            </a:lnSpc>
          </a:pPr>
          <a:r>
            <a:rPr lang="en-US" sz="1200" b="1" kern="12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200" b="1" i="1" kern="1200">
              <a:latin typeface="Times New Roman" panose="02020603050405020304" pitchFamily="18" charset="0"/>
              <a:cs typeface="Times New Roman" panose="02020603050405020304" pitchFamily="18" charset="0"/>
            </a:rPr>
            <a:t>Electricity production (</a:t>
          </a:r>
          <a:r>
            <a:rPr lang="az-Latn-AZ" sz="1200" b="1" i="1" kern="1200">
              <a:latin typeface="Times New Roman" panose="02020603050405020304" pitchFamily="18" charset="0"/>
              <a:cs typeface="Times New Roman" panose="02020603050405020304" pitchFamily="18" charset="0"/>
            </a:rPr>
            <a:t>by</a:t>
          </a:r>
          <a:r>
            <a:rPr lang="en-US" sz="1200" b="1" i="1" kern="1200">
              <a:latin typeface="Times New Roman" panose="02020603050405020304" pitchFamily="18" charset="0"/>
              <a:cs typeface="Times New Roman" panose="02020603050405020304" pitchFamily="18" charset="0"/>
            </a:rPr>
            <a:t> hydroelectric, wind, solar power plants and electricity generated from waste incineration), </a:t>
          </a:r>
          <a:r>
            <a:rPr lang="en-US" sz="1200" b="0" i="1" kern="1200">
              <a:latin typeface="Times New Roman" panose="02020603050405020304" pitchFamily="18" charset="0"/>
              <a:cs typeface="Times New Roman" panose="02020603050405020304" pitchFamily="18" charset="0"/>
            </a:rPr>
            <a:t>million kWh   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ALL%20DOCUMENTS%20(Ener.)\ENERGET&#304;KA%20HESABATLAR&#304;\2025\2.%20mecmue%20ucun%202025\qrafikler%202025\12grafik-2020-2025%20-%20ingilis%20azerbaycani%20ayirmaq%20ucu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-2025 az"/>
      <sheetName val="2020-2025 (ingilis)"/>
      <sheetName val="2020-2025"/>
      <sheetName val="sheet1"/>
    </sheetNames>
    <sheetDataSet>
      <sheetData sheetId="0"/>
      <sheetData sheetId="1">
        <row r="5">
          <cell r="B5">
            <v>2021</v>
          </cell>
          <cell r="C5">
            <v>2022</v>
          </cell>
          <cell r="D5">
            <v>2023</v>
          </cell>
          <cell r="E5">
            <v>2024</v>
          </cell>
          <cell r="F5">
            <v>2025</v>
          </cell>
        </row>
        <row r="6">
          <cell r="A6" t="str">
            <v>Crude oil (including gas condensate)</v>
          </cell>
          <cell r="B6">
            <v>53.8</v>
          </cell>
          <cell r="C6">
            <v>50.5</v>
          </cell>
          <cell r="D6">
            <v>47.5</v>
          </cell>
          <cell r="E6">
            <v>45</v>
          </cell>
          <cell r="F6">
            <v>43.6</v>
          </cell>
        </row>
        <row r="7">
          <cell r="A7" t="str">
            <v xml:space="preserve">Natural gas </v>
          </cell>
          <cell r="B7">
            <v>45.9</v>
          </cell>
          <cell r="C7">
            <v>49.1</v>
          </cell>
          <cell r="D7">
            <v>52.1</v>
          </cell>
          <cell r="E7">
            <v>54.4</v>
          </cell>
          <cell r="F7">
            <v>55.8</v>
          </cell>
        </row>
        <row r="8">
          <cell r="A8" t="str">
            <v xml:space="preserve">Renewables </v>
          </cell>
          <cell r="B8">
            <v>0.3</v>
          </cell>
          <cell r="C8">
            <v>0.4</v>
          </cell>
          <cell r="D8">
            <v>0.4</v>
          </cell>
          <cell r="E8">
            <v>0.6</v>
          </cell>
          <cell r="F8">
            <v>0.6</v>
          </cell>
        </row>
        <row r="45">
          <cell r="C45">
            <v>2021</v>
          </cell>
          <cell r="D45">
            <v>2022</v>
          </cell>
          <cell r="E45">
            <v>2023</v>
          </cell>
          <cell r="F45">
            <v>2024</v>
          </cell>
          <cell r="G45">
            <v>2025</v>
          </cell>
        </row>
        <row r="46">
          <cell r="A46" t="str">
            <v>Other fuel products</v>
          </cell>
          <cell r="C46">
            <v>0.03</v>
          </cell>
          <cell r="D46">
            <v>0.1</v>
          </cell>
          <cell r="E46">
            <v>0.1</v>
          </cell>
          <cell r="F46">
            <v>0.2</v>
          </cell>
          <cell r="G46">
            <v>0.1</v>
          </cell>
        </row>
        <row r="47">
          <cell r="A47" t="str">
            <v xml:space="preserve">Renewables </v>
          </cell>
          <cell r="C47">
            <v>0.3</v>
          </cell>
          <cell r="D47">
            <v>0.2</v>
          </cell>
          <cell r="E47">
            <v>0.2</v>
          </cell>
          <cell r="F47">
            <v>0.1</v>
          </cell>
          <cell r="G47">
            <v>0.2</v>
          </cell>
        </row>
        <row r="48">
          <cell r="A48" t="str">
            <v>Heat</v>
          </cell>
          <cell r="C48">
            <v>2.8</v>
          </cell>
          <cell r="D48">
            <v>2.2999999999999998</v>
          </cell>
          <cell r="E48">
            <v>2.4</v>
          </cell>
          <cell r="F48">
            <v>2.2999999999999998</v>
          </cell>
          <cell r="G48">
            <v>2.7</v>
          </cell>
        </row>
        <row r="49">
          <cell r="A49" t="str">
            <v>Electricity</v>
          </cell>
          <cell r="C49">
            <v>14.6</v>
          </cell>
          <cell r="D49">
            <v>13.1</v>
          </cell>
          <cell r="E49">
            <v>12.5</v>
          </cell>
          <cell r="F49">
            <v>13.7</v>
          </cell>
          <cell r="G49">
            <v>14.4</v>
          </cell>
        </row>
        <row r="50">
          <cell r="A50" t="str">
            <v>Oil products</v>
          </cell>
          <cell r="C50">
            <v>37.200000000000003</v>
          </cell>
          <cell r="D50">
            <v>37.799999999999997</v>
          </cell>
          <cell r="E50">
            <v>37.5</v>
          </cell>
          <cell r="F50">
            <v>38.200000000000003</v>
          </cell>
          <cell r="G50">
            <v>38</v>
          </cell>
        </row>
        <row r="51">
          <cell r="A51" t="str">
            <v xml:space="preserve">Natural gas  </v>
          </cell>
          <cell r="C51">
            <v>45.1</v>
          </cell>
          <cell r="D51">
            <v>46.5</v>
          </cell>
          <cell r="E51">
            <v>47.3</v>
          </cell>
          <cell r="F51">
            <v>45.5</v>
          </cell>
          <cell r="G51">
            <v>44.6</v>
          </cell>
        </row>
        <row r="97">
          <cell r="C97">
            <v>2021</v>
          </cell>
          <cell r="D97">
            <v>2022</v>
          </cell>
          <cell r="E97">
            <v>2023</v>
          </cell>
          <cell r="F97">
            <v>2024</v>
          </cell>
          <cell r="G97">
            <v>2025</v>
          </cell>
        </row>
        <row r="98">
          <cell r="A98" t="str">
            <v xml:space="preserve">Industry and construction </v>
          </cell>
          <cell r="C98">
            <v>15.6</v>
          </cell>
          <cell r="D98">
            <v>16.3</v>
          </cell>
          <cell r="E98">
            <v>15.5</v>
          </cell>
          <cell r="F98">
            <v>15.3</v>
          </cell>
          <cell r="G98">
            <v>14.9</v>
          </cell>
        </row>
        <row r="99">
          <cell r="A99" t="str">
            <v xml:space="preserve">Transport </v>
          </cell>
          <cell r="C99">
            <v>25.8</v>
          </cell>
          <cell r="D99">
            <v>27.8</v>
          </cell>
          <cell r="E99">
            <v>28.2</v>
          </cell>
          <cell r="F99">
            <v>30.8</v>
          </cell>
          <cell r="G99">
            <v>30.9</v>
          </cell>
        </row>
        <row r="100">
          <cell r="A100" t="str">
            <v xml:space="preserve">Agriculture, forestry and fishing   </v>
          </cell>
          <cell r="C100">
            <v>6.2</v>
          </cell>
          <cell r="D100">
            <v>5.9</v>
          </cell>
          <cell r="E100">
            <v>5.3</v>
          </cell>
          <cell r="F100">
            <v>5.5</v>
          </cell>
          <cell r="G100">
            <v>5.7</v>
          </cell>
        </row>
        <row r="101">
          <cell r="A101" t="str">
            <v xml:space="preserve">Commerce and public services            </v>
          </cell>
          <cell r="C101">
            <v>7.8</v>
          </cell>
          <cell r="D101">
            <v>9.6</v>
          </cell>
          <cell r="E101">
            <v>13.2</v>
          </cell>
          <cell r="F101">
            <v>9.4</v>
          </cell>
          <cell r="G101">
            <v>8.8000000000000007</v>
          </cell>
        </row>
        <row r="102">
          <cell r="A102" t="str">
            <v>Households</v>
          </cell>
          <cell r="C102">
            <v>44.6</v>
          </cell>
          <cell r="D102">
            <v>40.4</v>
          </cell>
          <cell r="E102">
            <v>37.799999999999997</v>
          </cell>
          <cell r="F102">
            <v>39</v>
          </cell>
          <cell r="G102">
            <v>39.700000000000003</v>
          </cell>
        </row>
        <row r="154">
          <cell r="B154">
            <v>2021</v>
          </cell>
          <cell r="C154">
            <v>2022</v>
          </cell>
          <cell r="D154">
            <v>2023</v>
          </cell>
          <cell r="E154">
            <v>2024</v>
          </cell>
          <cell r="F154">
            <v>2025</v>
          </cell>
        </row>
        <row r="155">
          <cell r="A155" t="str">
            <v xml:space="preserve">
Fuel oil</v>
          </cell>
          <cell r="B155">
            <v>0.8</v>
          </cell>
          <cell r="C155">
            <v>0.2</v>
          </cell>
          <cell r="D155">
            <v>0.1</v>
          </cell>
          <cell r="E155">
            <v>0.1</v>
          </cell>
          <cell r="F155">
            <v>0.1</v>
          </cell>
        </row>
        <row r="156">
          <cell r="A156" t="str">
            <v xml:space="preserve">
Kerosene-type jet fuel</v>
          </cell>
          <cell r="B156">
            <v>2.2000000000000002</v>
          </cell>
          <cell r="C156">
            <v>3.1</v>
          </cell>
          <cell r="D156">
            <v>3.7</v>
          </cell>
          <cell r="E156">
            <v>4.3</v>
          </cell>
          <cell r="F156">
            <v>5.2</v>
          </cell>
        </row>
        <row r="157">
          <cell r="A157" t="str">
            <v xml:space="preserve">
Naphtha</v>
          </cell>
          <cell r="B157">
            <v>8.6</v>
          </cell>
          <cell r="C157">
            <v>5.2</v>
          </cell>
          <cell r="D157">
            <v>5.7</v>
          </cell>
          <cell r="E157">
            <v>4.0999999999999996</v>
          </cell>
          <cell r="F157">
            <v>5.2</v>
          </cell>
        </row>
        <row r="158">
          <cell r="A158" t="str">
            <v xml:space="preserve">
Petroleum bitumen</v>
          </cell>
          <cell r="B158">
            <v>4.0999999999999996</v>
          </cell>
          <cell r="C158">
            <v>5.0999999999999996</v>
          </cell>
          <cell r="D158">
            <v>5.3</v>
          </cell>
          <cell r="E158">
            <v>5.0999999999999996</v>
          </cell>
          <cell r="F158">
            <v>5</v>
          </cell>
        </row>
        <row r="159">
          <cell r="A159" t="str">
            <v>Other petroleum products</v>
          </cell>
          <cell r="B159">
            <v>21.5</v>
          </cell>
          <cell r="C159">
            <v>21.4</v>
          </cell>
          <cell r="D159">
            <v>18.8</v>
          </cell>
          <cell r="E159">
            <v>14.6</v>
          </cell>
          <cell r="F159">
            <v>11.9</v>
          </cell>
        </row>
        <row r="160">
          <cell r="A160" t="str">
            <v xml:space="preserve">
Motor gasoline</v>
          </cell>
          <cell r="B160">
            <v>32.4</v>
          </cell>
          <cell r="C160">
            <v>31.8</v>
          </cell>
          <cell r="D160">
            <v>31.7</v>
          </cell>
          <cell r="E160">
            <v>32.700000000000003</v>
          </cell>
          <cell r="F160">
            <v>34</v>
          </cell>
        </row>
        <row r="161">
          <cell r="A161" t="str">
            <v xml:space="preserve">
Diesel fuel (gas oil)</v>
          </cell>
          <cell r="B161">
            <v>30.4</v>
          </cell>
          <cell r="C161">
            <v>33.200000000000003</v>
          </cell>
          <cell r="D161">
            <v>34.700000000000003</v>
          </cell>
          <cell r="E161">
            <v>39.1</v>
          </cell>
          <cell r="F161">
            <v>38.6</v>
          </cell>
        </row>
        <row r="181">
          <cell r="B181">
            <v>2015</v>
          </cell>
          <cell r="C181">
            <v>2016</v>
          </cell>
          <cell r="D181">
            <v>2017</v>
          </cell>
          <cell r="E181">
            <v>2018</v>
          </cell>
          <cell r="F181">
            <v>2019</v>
          </cell>
          <cell r="G181">
            <v>2020</v>
          </cell>
          <cell r="H181">
            <v>2021</v>
          </cell>
          <cell r="I181">
            <v>2022</v>
          </cell>
          <cell r="J181">
            <v>2023</v>
          </cell>
          <cell r="K181">
            <v>2024</v>
          </cell>
          <cell r="L181">
            <v>2025</v>
          </cell>
        </row>
        <row r="182">
          <cell r="A182" t="str">
            <v xml:space="preserve">Energy dependency </v>
          </cell>
          <cell r="B182">
            <v>-287.8</v>
          </cell>
          <cell r="C182">
            <v>-285.39999999999998</v>
          </cell>
          <cell r="D182">
            <v>-259.3</v>
          </cell>
          <cell r="E182">
            <v>-268.10000000000002</v>
          </cell>
          <cell r="F182">
            <v>-253</v>
          </cell>
          <cell r="G182">
            <v>-253.8</v>
          </cell>
          <cell r="H182">
            <v>-267.60000000000002</v>
          </cell>
          <cell r="I182">
            <v>-245.3</v>
          </cell>
          <cell r="J182">
            <v>-240.1</v>
          </cell>
          <cell r="K182">
            <v>-253</v>
          </cell>
          <cell r="L182">
            <v>-257.10000000000002</v>
          </cell>
        </row>
        <row r="183">
          <cell r="A183" t="str">
            <v>Self-sufficiency</v>
          </cell>
          <cell r="B183">
            <v>392.3</v>
          </cell>
          <cell r="C183">
            <v>389</v>
          </cell>
          <cell r="D183">
            <v>367.8</v>
          </cell>
          <cell r="E183">
            <v>372.9</v>
          </cell>
          <cell r="F183">
            <v>361.3</v>
          </cell>
          <cell r="G183">
            <v>363.3</v>
          </cell>
          <cell r="H183">
            <v>376.9</v>
          </cell>
          <cell r="I183">
            <v>356.2</v>
          </cell>
          <cell r="J183">
            <v>346.2</v>
          </cell>
          <cell r="K183">
            <v>358.3</v>
          </cell>
          <cell r="L183">
            <v>364.3</v>
          </cell>
        </row>
        <row r="217">
          <cell r="B217">
            <v>2014</v>
          </cell>
          <cell r="C217">
            <v>2015</v>
          </cell>
          <cell r="D217">
            <v>2016</v>
          </cell>
          <cell r="E217">
            <v>2017</v>
          </cell>
          <cell r="F217">
            <v>2018</v>
          </cell>
          <cell r="G217">
            <v>2019</v>
          </cell>
          <cell r="H217">
            <v>2020</v>
          </cell>
          <cell r="I217">
            <v>2021</v>
          </cell>
          <cell r="J217">
            <v>2022</v>
          </cell>
          <cell r="K217">
            <v>2023</v>
          </cell>
          <cell r="L217">
            <v>2024</v>
          </cell>
          <cell r="M217">
            <v>2025</v>
          </cell>
        </row>
        <row r="219">
          <cell r="A219" t="str">
            <v xml:space="preserve">Bərpa olunan enerji mənbələrindən alınan elektrik enerjisinin ümumi elektrik enerjisi istehsalında xüsusi çəkisi, faizlə </v>
          </cell>
          <cell r="B219">
            <v>6</v>
          </cell>
          <cell r="C219">
            <v>7.4</v>
          </cell>
          <cell r="D219">
            <v>8.8000000000000007</v>
          </cell>
          <cell r="E219">
            <v>8.1</v>
          </cell>
          <cell r="F219">
            <v>8.1</v>
          </cell>
          <cell r="G219">
            <v>7.3</v>
          </cell>
          <cell r="H219">
            <v>5.5</v>
          </cell>
          <cell r="I219">
            <v>5.8</v>
          </cell>
          <cell r="J219">
            <v>6.7</v>
          </cell>
          <cell r="K219">
            <v>7.2</v>
          </cell>
          <cell r="L219">
            <v>13.5</v>
          </cell>
          <cell r="M219">
            <v>13.4</v>
          </cell>
        </row>
        <row r="251">
          <cell r="B251">
            <v>2023</v>
          </cell>
          <cell r="C251">
            <v>2024</v>
          </cell>
          <cell r="D251">
            <v>2025</v>
          </cell>
        </row>
        <row r="252">
          <cell r="A252" t="str">
            <v xml:space="preserve">
Crude oil (including gas condensate)</v>
          </cell>
          <cell r="B252">
            <v>51.9</v>
          </cell>
          <cell r="C252">
            <v>49.9</v>
          </cell>
          <cell r="D252">
            <v>48.3</v>
          </cell>
        </row>
        <row r="253">
          <cell r="A253" t="str">
            <v xml:space="preserve">
Natural gas </v>
          </cell>
          <cell r="B253">
            <v>45.1</v>
          </cell>
          <cell r="C253">
            <v>48.6</v>
          </cell>
          <cell r="D253">
            <v>49.7</v>
          </cell>
        </row>
        <row r="254">
          <cell r="A254" t="str">
            <v xml:space="preserve">
Oil products</v>
          </cell>
          <cell r="B254">
            <v>2.5</v>
          </cell>
          <cell r="C254">
            <v>1.3</v>
          </cell>
          <cell r="D254">
            <v>1.8</v>
          </cell>
        </row>
        <row r="255">
          <cell r="A255" t="str">
            <v xml:space="preserve">
Electricity</v>
          </cell>
          <cell r="B255">
            <v>0.5</v>
          </cell>
          <cell r="C255">
            <v>0.2</v>
          </cell>
          <cell r="D255">
            <v>0.2</v>
          </cell>
        </row>
        <row r="277">
          <cell r="B277">
            <v>2021</v>
          </cell>
          <cell r="C277">
            <v>2022</v>
          </cell>
          <cell r="D277">
            <v>2023</v>
          </cell>
          <cell r="E277">
            <v>2024</v>
          </cell>
          <cell r="F277">
            <v>2025</v>
          </cell>
        </row>
        <row r="278">
          <cell r="A278" t="str">
            <v xml:space="preserve">
Non-energy use, thousand TOE</v>
          </cell>
          <cell r="B278">
            <v>2012.6999999999998</v>
          </cell>
          <cell r="C278">
            <v>2278.6999999999998</v>
          </cell>
          <cell r="D278">
            <v>2156.3000000000002</v>
          </cell>
          <cell r="E278">
            <v>1893.7</v>
          </cell>
          <cell r="F278">
            <v>1628.8</v>
          </cell>
        </row>
        <row r="288">
          <cell r="B288">
            <v>2019</v>
          </cell>
          <cell r="C288">
            <v>2020</v>
          </cell>
          <cell r="D288">
            <v>2021</v>
          </cell>
          <cell r="E288">
            <v>2022</v>
          </cell>
          <cell r="F288">
            <v>2023</v>
          </cell>
          <cell r="G288">
            <v>2024</v>
          </cell>
          <cell r="H288">
            <v>2025</v>
          </cell>
        </row>
        <row r="289">
          <cell r="A289" t="str">
            <v xml:space="preserve">
Total energy supply, thousand TOE</v>
          </cell>
          <cell r="B289">
            <v>17085.599999999999</v>
          </cell>
          <cell r="C289">
            <v>16642.800000000003</v>
          </cell>
          <cell r="D289">
            <v>17566.599999999995</v>
          </cell>
          <cell r="E289">
            <v>18655.400000000001</v>
          </cell>
          <cell r="F289">
            <v>18850.2</v>
          </cell>
          <cell r="G289">
            <v>18480.799999999996</v>
          </cell>
          <cell r="H289">
            <v>17857.8</v>
          </cell>
        </row>
        <row r="316">
          <cell r="B316">
            <v>2020</v>
          </cell>
          <cell r="C316">
            <v>2021</v>
          </cell>
          <cell r="D316">
            <v>2022</v>
          </cell>
          <cell r="E316">
            <v>2023</v>
          </cell>
          <cell r="F316">
            <v>2024</v>
          </cell>
          <cell r="G316">
            <v>2025</v>
          </cell>
        </row>
        <row r="317">
          <cell r="A317" t="str">
            <v xml:space="preserve">
Electricity plants (working with fuel)</v>
          </cell>
          <cell r="B317">
            <v>17899.400000000001</v>
          </cell>
          <cell r="C317">
            <v>20211.900000000001</v>
          </cell>
          <cell r="D317">
            <v>22185.4</v>
          </cell>
          <cell r="E317">
            <v>22283.8</v>
          </cell>
          <cell r="F317">
            <v>20250.7</v>
          </cell>
          <cell r="G317">
            <v>15746.6</v>
          </cell>
        </row>
        <row r="318">
          <cell r="A318" t="str">
            <v xml:space="preserve">
CHP plants</v>
          </cell>
          <cell r="B318">
            <v>6526.5</v>
          </cell>
          <cell r="C318">
            <v>6058.8</v>
          </cell>
          <cell r="D318">
            <v>4909.2</v>
          </cell>
          <cell r="E318">
            <v>4899.6000000000004</v>
          </cell>
          <cell r="F318">
            <v>4313.8</v>
          </cell>
          <cell r="G318">
            <v>9099.1</v>
          </cell>
        </row>
        <row r="346">
          <cell r="B346">
            <v>2020</v>
          </cell>
          <cell r="C346">
            <v>2021</v>
          </cell>
          <cell r="D346">
            <v>2022</v>
          </cell>
          <cell r="E346">
            <v>2023</v>
          </cell>
          <cell r="F346">
            <v>2024</v>
          </cell>
          <cell r="G346">
            <v>2025</v>
          </cell>
        </row>
        <row r="347">
          <cell r="A347" t="str">
            <v xml:space="preserve">
Wind power plants</v>
          </cell>
          <cell r="B347">
            <v>96.1</v>
          </cell>
          <cell r="C347">
            <v>91.4</v>
          </cell>
          <cell r="D347">
            <v>83.3</v>
          </cell>
          <cell r="E347">
            <v>55.4</v>
          </cell>
          <cell r="F347">
            <v>50.9</v>
          </cell>
          <cell r="G347">
            <v>172.3</v>
          </cell>
        </row>
        <row r="348">
          <cell r="A348" t="str">
            <v xml:space="preserve">
Solar power plants</v>
          </cell>
          <cell r="B348">
            <v>47</v>
          </cell>
          <cell r="C348">
            <v>55.2</v>
          </cell>
          <cell r="D348">
            <v>60.9</v>
          </cell>
          <cell r="E348">
            <v>80.7</v>
          </cell>
          <cell r="F348">
            <v>556.4</v>
          </cell>
          <cell r="G348">
            <v>600.4</v>
          </cell>
        </row>
        <row r="349">
          <cell r="A349" t="str">
            <v xml:space="preserve">
Electricity generated from waste incineration</v>
          </cell>
          <cell r="B349">
            <v>200.6</v>
          </cell>
          <cell r="C349">
            <v>193.2</v>
          </cell>
          <cell r="D349">
            <v>205.3</v>
          </cell>
          <cell r="E349">
            <v>223</v>
          </cell>
          <cell r="F349">
            <v>232.5</v>
          </cell>
          <cell r="G349">
            <v>222.1</v>
          </cell>
        </row>
        <row r="350">
          <cell r="A350" t="str">
            <v>Hydroelectric power plants</v>
          </cell>
          <cell r="B350">
            <v>1069.5</v>
          </cell>
          <cell r="C350">
            <v>1277.3</v>
          </cell>
          <cell r="D350">
            <v>1595.7</v>
          </cell>
          <cell r="E350">
            <v>1763.4</v>
          </cell>
          <cell r="F350">
            <v>3008.3</v>
          </cell>
          <cell r="G350">
            <v>2842.5</v>
          </cell>
        </row>
        <row r="371">
          <cell r="B371">
            <v>2020</v>
          </cell>
          <cell r="C371">
            <v>2021</v>
          </cell>
          <cell r="D371">
            <v>2022</v>
          </cell>
          <cell r="E371">
            <v>2023</v>
          </cell>
          <cell r="F371">
            <v>2024</v>
          </cell>
          <cell r="G371">
            <v>2025</v>
          </cell>
        </row>
        <row r="372">
          <cell r="B372">
            <v>25839.1</v>
          </cell>
          <cell r="C372">
            <v>27887.8</v>
          </cell>
          <cell r="D372">
            <v>29039.8</v>
          </cell>
          <cell r="E372">
            <v>29305.9</v>
          </cell>
          <cell r="F372">
            <v>28412.6</v>
          </cell>
          <cell r="G372">
            <v>28683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zoomScaleSheetLayoutView="80" workbookViewId="0">
      <selection activeCell="P178" sqref="P178"/>
    </sheetView>
  </sheetViews>
  <sheetFormatPr defaultRowHeight="15" x14ac:dyDescent="0.25"/>
  <sheetData/>
  <pageMargins left="0.7" right="0.7" top="0.75" bottom="0.75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Guliyev Samir</dc:creator>
  <cp:lastModifiedBy>Guliyev Samir</cp:lastModifiedBy>
  <dcterms:created xsi:type="dcterms:W3CDTF">2015-06-05T18:17:20Z</dcterms:created>
  <dcterms:modified xsi:type="dcterms:W3CDTF">2026-09-04T06:50:18Z</dcterms:modified>
</cp:coreProperties>
</file>