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19" sheetId="1" r:id="rId1"/>
    <sheet name="3_2_19" sheetId="2" r:id="rId2"/>
    <sheet name="3_3_19" sheetId="3" r:id="rId3"/>
  </sheets>
  <definedNames/>
  <calcPr fullCalcOnLoad="1"/>
</workbook>
</file>

<file path=xl/sharedStrings.xml><?xml version="1.0" encoding="utf-8"?>
<sst xmlns="http://schemas.openxmlformats.org/spreadsheetml/2006/main" count="1191" uniqueCount="65">
  <si>
    <t>Production</t>
  </si>
  <si>
    <t>Electricity plants (EP)</t>
  </si>
  <si>
    <t xml:space="preserve">EP (working with fuel) </t>
  </si>
  <si>
    <t xml:space="preserve">Hydroelectric power station </t>
  </si>
  <si>
    <t xml:space="preserve">Wind power station </t>
  </si>
  <si>
    <t>-</t>
  </si>
  <si>
    <t>CHP plants</t>
  </si>
  <si>
    <t>Import</t>
  </si>
  <si>
    <t>Export</t>
  </si>
  <si>
    <t xml:space="preserve">International bunkers </t>
  </si>
  <si>
    <t>International marine bunkers</t>
  </si>
  <si>
    <t>International aviation bunkers</t>
  </si>
  <si>
    <t>Total supply</t>
  </si>
  <si>
    <t>Statistical difference</t>
  </si>
  <si>
    <t>Transfers</t>
  </si>
  <si>
    <t>Transformation input</t>
  </si>
  <si>
    <t>Electricity plants</t>
  </si>
  <si>
    <t>Heat plants</t>
  </si>
  <si>
    <t>Gas works</t>
  </si>
  <si>
    <t>Blast furnaces</t>
  </si>
  <si>
    <t>Oil refineries</t>
  </si>
  <si>
    <t>Petrochemical plants</t>
  </si>
  <si>
    <t>Other transformation</t>
  </si>
  <si>
    <t xml:space="preserve">Energy industries own use </t>
  </si>
  <si>
    <t>Losses</t>
  </si>
  <si>
    <t>Losses in network transmission</t>
  </si>
  <si>
    <t>Losses in network distribution</t>
  </si>
  <si>
    <t>Final consumption</t>
  </si>
  <si>
    <t xml:space="preserve">Final energy consumption </t>
  </si>
  <si>
    <t xml:space="preserve">Industry and construction </t>
  </si>
  <si>
    <t>Iron and steel</t>
  </si>
  <si>
    <t>Chemical and petrochemical</t>
  </si>
  <si>
    <t>Non-ferrous metal</t>
  </si>
  <si>
    <t>Non-metallic minerals</t>
  </si>
  <si>
    <t>Transport equipment</t>
  </si>
  <si>
    <t>Machinery</t>
  </si>
  <si>
    <t>Mining and quarrying</t>
  </si>
  <si>
    <t>Food and tobacco</t>
  </si>
  <si>
    <t>Wood and wood products</t>
  </si>
  <si>
    <t>Textile and leather</t>
  </si>
  <si>
    <t>Construction</t>
  </si>
  <si>
    <t>Non-specified</t>
  </si>
  <si>
    <t>Transport</t>
  </si>
  <si>
    <t xml:space="preserve">Road </t>
  </si>
  <si>
    <t>Rail</t>
  </si>
  <si>
    <t>Domestic aviation</t>
  </si>
  <si>
    <t>Domestic navigation</t>
  </si>
  <si>
    <t>Other fields of economy</t>
  </si>
  <si>
    <t xml:space="preserve">Agriculture, forestry and fish. </t>
  </si>
  <si>
    <t>Commerce and pub. services</t>
  </si>
  <si>
    <t>Households</t>
  </si>
  <si>
    <t>Not elsewhere-specified</t>
  </si>
  <si>
    <t>Non-energy use</t>
  </si>
  <si>
    <t xml:space="preserve">terajoule </t>
  </si>
  <si>
    <t>million kWt hour</t>
  </si>
  <si>
    <t>thousand TOE</t>
  </si>
  <si>
    <t>Paper, pulp and printing</t>
  </si>
  <si>
    <t>Electricity generated from waste incineration</t>
  </si>
  <si>
    <t>3.3.19  Electricity</t>
  </si>
  <si>
    <t>3.1.19  Electricity</t>
  </si>
  <si>
    <t>3.2.19 Electricity</t>
  </si>
  <si>
    <t xml:space="preserve"> Stock changes</t>
  </si>
  <si>
    <t>Transport not elsewhere specified</t>
  </si>
  <si>
    <t>Solar power station</t>
  </si>
  <si>
    <t>Pipeline</t>
  </si>
</sst>
</file>

<file path=xl/styles.xml><?xml version="1.0" encoding="utf-8"?>
<styleSheet xmlns="http://schemas.openxmlformats.org/spreadsheetml/2006/main">
  <numFmts count="4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"/>
    <numFmt numFmtId="194" formatCode="#\ ###\ ###.0"/>
    <numFmt numFmtId="195" formatCode="#\ ###\ 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Heba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93" fontId="3" fillId="0" borderId="10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3" fontId="3" fillId="0" borderId="10" xfId="0" applyNumberFormat="1" applyFont="1" applyFill="1" applyBorder="1" applyAlignment="1">
      <alignment/>
    </xf>
    <xf numFmtId="193" fontId="3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 horizontal="right"/>
    </xf>
    <xf numFmtId="193" fontId="4" fillId="32" borderId="10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193" fontId="4" fillId="0" borderId="10" xfId="0" applyNumberFormat="1" applyFont="1" applyBorder="1" applyAlignment="1">
      <alignment/>
    </xf>
    <xf numFmtId="193" fontId="4" fillId="32" borderId="10" xfId="0" applyNumberFormat="1" applyFont="1" applyFill="1" applyBorder="1" applyAlignment="1">
      <alignment/>
    </xf>
    <xf numFmtId="193" fontId="3" fillId="0" borderId="10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93" fontId="3" fillId="32" borderId="10" xfId="0" applyNumberFormat="1" applyFont="1" applyFill="1" applyBorder="1" applyAlignment="1">
      <alignment horizontal="right"/>
    </xf>
    <xf numFmtId="192" fontId="3" fillId="32" borderId="10" xfId="0" applyNumberFormat="1" applyFont="1" applyFill="1" applyBorder="1" applyAlignment="1">
      <alignment horizontal="right"/>
    </xf>
    <xf numFmtId="193" fontId="3" fillId="32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194" fontId="4" fillId="32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12" xfId="55" applyFont="1" applyBorder="1" applyAlignment="1">
      <alignment horizontal="center" vertical="center"/>
      <protection/>
    </xf>
    <xf numFmtId="194" fontId="3" fillId="32" borderId="10" xfId="0" applyNumberFormat="1" applyFont="1" applyFill="1" applyBorder="1" applyAlignment="1">
      <alignment/>
    </xf>
    <xf numFmtId="194" fontId="3" fillId="32" borderId="10" xfId="0" applyNumberFormat="1" applyFont="1" applyFill="1" applyBorder="1" applyAlignment="1">
      <alignment horizontal="right"/>
    </xf>
    <xf numFmtId="194" fontId="3" fillId="0" borderId="10" xfId="0" applyNumberFormat="1" applyFont="1" applyFill="1" applyBorder="1" applyAlignment="1">
      <alignment horizontal="right"/>
    </xf>
    <xf numFmtId="194" fontId="4" fillId="32" borderId="10" xfId="0" applyNumberFormat="1" applyFont="1" applyFill="1" applyBorder="1" applyAlignment="1">
      <alignment horizontal="right"/>
    </xf>
    <xf numFmtId="194" fontId="4" fillId="0" borderId="10" xfId="0" applyNumberFormat="1" applyFont="1" applyFill="1" applyBorder="1" applyAlignment="1">
      <alignment horizontal="right"/>
    </xf>
    <xf numFmtId="194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92" fontId="3" fillId="32" borderId="10" xfId="0" applyNumberFormat="1" applyFont="1" applyFill="1" applyBorder="1" applyAlignment="1">
      <alignment/>
    </xf>
    <xf numFmtId="192" fontId="3" fillId="0" borderId="10" xfId="0" applyNumberFormat="1" applyFont="1" applyBorder="1" applyAlignment="1">
      <alignment/>
    </xf>
    <xf numFmtId="192" fontId="3" fillId="0" borderId="10" xfId="0" applyNumberFormat="1" applyFont="1" applyBorder="1" applyAlignment="1">
      <alignment horizontal="right"/>
    </xf>
    <xf numFmtId="194" fontId="4" fillId="32" borderId="10" xfId="0" applyNumberFormat="1" applyFont="1" applyFill="1" applyBorder="1" applyAlignment="1">
      <alignment/>
    </xf>
    <xf numFmtId="193" fontId="3" fillId="32" borderId="13" xfId="0" applyNumberFormat="1" applyFont="1" applyFill="1" applyBorder="1" applyAlignment="1">
      <alignment horizontal="right"/>
    </xf>
    <xf numFmtId="193" fontId="3" fillId="0" borderId="13" xfId="0" applyNumberFormat="1" applyFont="1" applyFill="1" applyBorder="1" applyAlignment="1">
      <alignment horizontal="right"/>
    </xf>
    <xf numFmtId="193" fontId="3" fillId="0" borderId="13" xfId="0" applyNumberFormat="1" applyFont="1" applyFill="1" applyBorder="1" applyAlignment="1">
      <alignment/>
    </xf>
    <xf numFmtId="193" fontId="3" fillId="0" borderId="13" xfId="0" applyNumberFormat="1" applyFont="1" applyFill="1" applyBorder="1" applyAlignment="1">
      <alignment/>
    </xf>
    <xf numFmtId="193" fontId="3" fillId="32" borderId="13" xfId="0" applyNumberFormat="1" applyFont="1" applyFill="1" applyBorder="1" applyAlignment="1">
      <alignment/>
    </xf>
    <xf numFmtId="193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left" indent="1"/>
    </xf>
    <xf numFmtId="192" fontId="3" fillId="0" borderId="14" xfId="0" applyNumberFormat="1" applyFont="1" applyFill="1" applyBorder="1" applyAlignment="1">
      <alignment horizontal="left" wrapText="1" indent="2"/>
    </xf>
    <xf numFmtId="192" fontId="3" fillId="0" borderId="14" xfId="0" applyNumberFormat="1" applyFont="1" applyFill="1" applyBorder="1" applyAlignment="1">
      <alignment horizontal="left" indent="2"/>
    </xf>
    <xf numFmtId="1" fontId="3" fillId="0" borderId="14" xfId="57" applyNumberFormat="1" applyFont="1" applyFill="1" applyBorder="1" applyAlignment="1" applyProtection="1">
      <alignment horizontal="left" vertical="top" wrapText="1" indent="2"/>
      <protection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wrapText="1"/>
    </xf>
    <xf numFmtId="192" fontId="4" fillId="32" borderId="16" xfId="0" applyNumberFormat="1" applyFont="1" applyFill="1" applyBorder="1" applyAlignment="1">
      <alignment horizontal="right"/>
    </xf>
    <xf numFmtId="192" fontId="4" fillId="0" borderId="16" xfId="0" applyNumberFormat="1" applyFont="1" applyFill="1" applyBorder="1" applyAlignment="1">
      <alignment horizontal="right"/>
    </xf>
    <xf numFmtId="192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 wrapText="1"/>
    </xf>
    <xf numFmtId="193" fontId="4" fillId="0" borderId="16" xfId="0" applyNumberFormat="1" applyFont="1" applyFill="1" applyBorder="1" applyAlignment="1">
      <alignment horizontal="right"/>
    </xf>
    <xf numFmtId="192" fontId="3" fillId="32" borderId="16" xfId="0" applyNumberFormat="1" applyFont="1" applyFill="1" applyBorder="1" applyAlignment="1">
      <alignment horizontal="right"/>
    </xf>
    <xf numFmtId="0" fontId="3" fillId="0" borderId="14" xfId="55" applyFont="1" applyBorder="1" applyAlignment="1">
      <alignment horizontal="left" indent="2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3" fillId="32" borderId="0" xfId="0" applyFont="1" applyFill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93" fontId="43" fillId="0" borderId="13" xfId="0" applyNumberFormat="1" applyFont="1" applyBorder="1" applyAlignment="1">
      <alignment/>
    </xf>
    <xf numFmtId="193" fontId="43" fillId="0" borderId="19" xfId="0" applyNumberFormat="1" applyFont="1" applyBorder="1" applyAlignment="1">
      <alignment/>
    </xf>
    <xf numFmtId="193" fontId="43" fillId="0" borderId="10" xfId="0" applyNumberFormat="1" applyFont="1" applyBorder="1" applyAlignment="1">
      <alignment/>
    </xf>
    <xf numFmtId="193" fontId="43" fillId="0" borderId="20" xfId="0" applyNumberFormat="1" applyFont="1" applyBorder="1" applyAlignment="1">
      <alignment/>
    </xf>
    <xf numFmtId="192" fontId="43" fillId="0" borderId="10" xfId="0" applyNumberFormat="1" applyFont="1" applyBorder="1" applyAlignment="1">
      <alignment/>
    </xf>
    <xf numFmtId="192" fontId="43" fillId="0" borderId="20" xfId="0" applyNumberFormat="1" applyFont="1" applyBorder="1" applyAlignment="1">
      <alignment/>
    </xf>
    <xf numFmtId="193" fontId="43" fillId="0" borderId="10" xfId="0" applyNumberFormat="1" applyFont="1" applyBorder="1" applyAlignment="1">
      <alignment horizontal="right"/>
    </xf>
    <xf numFmtId="193" fontId="43" fillId="0" borderId="20" xfId="0" applyNumberFormat="1" applyFont="1" applyBorder="1" applyAlignment="1">
      <alignment horizontal="right"/>
    </xf>
    <xf numFmtId="193" fontId="44" fillId="0" borderId="10" xfId="0" applyNumberFormat="1" applyFont="1" applyBorder="1" applyAlignment="1">
      <alignment/>
    </xf>
    <xf numFmtId="193" fontId="44" fillId="0" borderId="20" xfId="0" applyNumberFormat="1" applyFont="1" applyBorder="1" applyAlignment="1">
      <alignment/>
    </xf>
    <xf numFmtId="192" fontId="43" fillId="0" borderId="16" xfId="0" applyNumberFormat="1" applyFont="1" applyBorder="1" applyAlignment="1">
      <alignment horizontal="right"/>
    </xf>
    <xf numFmtId="192" fontId="43" fillId="0" borderId="21" xfId="0" applyNumberFormat="1" applyFont="1" applyBorder="1" applyAlignment="1">
      <alignment horizontal="right"/>
    </xf>
    <xf numFmtId="193" fontId="44" fillId="0" borderId="16" xfId="0" applyNumberFormat="1" applyFont="1" applyBorder="1" applyAlignment="1">
      <alignment horizontal="right"/>
    </xf>
    <xf numFmtId="193" fontId="44" fillId="0" borderId="21" xfId="0" applyNumberFormat="1" applyFont="1" applyBorder="1" applyAlignment="1">
      <alignment horizontal="right"/>
    </xf>
    <xf numFmtId="193" fontId="43" fillId="0" borderId="13" xfId="0" applyNumberFormat="1" applyFont="1" applyBorder="1" applyAlignment="1">
      <alignment horizontal="right"/>
    </xf>
    <xf numFmtId="193" fontId="43" fillId="0" borderId="19" xfId="0" applyNumberFormat="1" applyFont="1" applyBorder="1" applyAlignment="1">
      <alignment horizontal="right"/>
    </xf>
    <xf numFmtId="192" fontId="43" fillId="0" borderId="10" xfId="0" applyNumberFormat="1" applyFont="1" applyBorder="1" applyAlignment="1">
      <alignment horizontal="right"/>
    </xf>
    <xf numFmtId="192" fontId="43" fillId="0" borderId="20" xfId="0" applyNumberFormat="1" applyFont="1" applyBorder="1" applyAlignment="1">
      <alignment horizontal="right"/>
    </xf>
    <xf numFmtId="194" fontId="43" fillId="0" borderId="10" xfId="0" applyNumberFormat="1" applyFont="1" applyBorder="1" applyAlignment="1">
      <alignment/>
    </xf>
    <xf numFmtId="194" fontId="43" fillId="0" borderId="20" xfId="0" applyNumberFormat="1" applyFont="1" applyBorder="1" applyAlignment="1">
      <alignment/>
    </xf>
    <xf numFmtId="194" fontId="43" fillId="0" borderId="10" xfId="0" applyNumberFormat="1" applyFont="1" applyBorder="1" applyAlignment="1">
      <alignment horizontal="right"/>
    </xf>
    <xf numFmtId="194" fontId="43" fillId="0" borderId="20" xfId="0" applyNumberFormat="1" applyFont="1" applyBorder="1" applyAlignment="1">
      <alignment horizontal="right"/>
    </xf>
    <xf numFmtId="192" fontId="43" fillId="0" borderId="10" xfId="56" applyNumberFormat="1" applyFont="1" applyBorder="1" applyAlignment="1">
      <alignment horizontal="right"/>
      <protection/>
    </xf>
    <xf numFmtId="194" fontId="44" fillId="0" borderId="10" xfId="0" applyNumberFormat="1" applyFont="1" applyBorder="1" applyAlignment="1">
      <alignment/>
    </xf>
    <xf numFmtId="194" fontId="44" fillId="0" borderId="20" xfId="0" applyNumberFormat="1" applyFont="1" applyBorder="1" applyAlignment="1">
      <alignment/>
    </xf>
    <xf numFmtId="194" fontId="44" fillId="0" borderId="10" xfId="0" applyNumberFormat="1" applyFont="1" applyBorder="1" applyAlignment="1">
      <alignment horizontal="right"/>
    </xf>
    <xf numFmtId="194" fontId="44" fillId="0" borderId="20" xfId="0" applyNumberFormat="1" applyFont="1" applyBorder="1" applyAlignment="1">
      <alignment horizontal="right"/>
    </xf>
    <xf numFmtId="0" fontId="44" fillId="0" borderId="1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193" fontId="43" fillId="0" borderId="23" xfId="0" applyNumberFormat="1" applyFont="1" applyBorder="1" applyAlignment="1">
      <alignment/>
    </xf>
    <xf numFmtId="193" fontId="43" fillId="0" borderId="24" xfId="0" applyNumberFormat="1" applyFont="1" applyBorder="1" applyAlignment="1">
      <alignment/>
    </xf>
    <xf numFmtId="192" fontId="43" fillId="0" borderId="24" xfId="0" applyNumberFormat="1" applyFont="1" applyBorder="1" applyAlignment="1">
      <alignment/>
    </xf>
    <xf numFmtId="193" fontId="43" fillId="0" borderId="24" xfId="0" applyNumberFormat="1" applyFont="1" applyBorder="1" applyAlignment="1">
      <alignment horizontal="right"/>
    </xf>
    <xf numFmtId="193" fontId="44" fillId="0" borderId="24" xfId="0" applyNumberFormat="1" applyFont="1" applyBorder="1" applyAlignment="1">
      <alignment/>
    </xf>
    <xf numFmtId="192" fontId="43" fillId="0" borderId="25" xfId="0" applyNumberFormat="1" applyFont="1" applyBorder="1" applyAlignment="1">
      <alignment horizontal="right"/>
    </xf>
    <xf numFmtId="0" fontId="4" fillId="0" borderId="18" xfId="56" applyFont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 wrapText="1"/>
      <protection/>
    </xf>
    <xf numFmtId="193" fontId="44" fillId="0" borderId="25" xfId="0" applyNumberFormat="1" applyFont="1" applyBorder="1" applyAlignment="1">
      <alignment horizontal="right"/>
    </xf>
    <xf numFmtId="193" fontId="43" fillId="0" borderId="23" xfId="0" applyNumberFormat="1" applyFont="1" applyBorder="1" applyAlignment="1">
      <alignment horizontal="right"/>
    </xf>
    <xf numFmtId="192" fontId="43" fillId="0" borderId="24" xfId="0" applyNumberFormat="1" applyFont="1" applyBorder="1" applyAlignment="1">
      <alignment horizontal="right"/>
    </xf>
    <xf numFmtId="194" fontId="43" fillId="0" borderId="24" xfId="0" applyNumberFormat="1" applyFont="1" applyBorder="1" applyAlignment="1">
      <alignment/>
    </xf>
    <xf numFmtId="194" fontId="43" fillId="0" borderId="24" xfId="0" applyNumberFormat="1" applyFont="1" applyBorder="1" applyAlignment="1">
      <alignment horizontal="right"/>
    </xf>
    <xf numFmtId="194" fontId="44" fillId="0" borderId="24" xfId="0" applyNumberFormat="1" applyFont="1" applyBorder="1" applyAlignment="1">
      <alignment/>
    </xf>
    <xf numFmtId="194" fontId="44" fillId="0" borderId="24" xfId="0" applyNumberFormat="1" applyFont="1" applyBorder="1" applyAlignment="1">
      <alignment horizontal="right"/>
    </xf>
    <xf numFmtId="0" fontId="44" fillId="0" borderId="26" xfId="0" applyFont="1" applyBorder="1" applyAlignment="1">
      <alignment horizontal="center" vertical="center" wrapText="1"/>
    </xf>
    <xf numFmtId="193" fontId="43" fillId="0" borderId="27" xfId="0" applyNumberFormat="1" applyFont="1" applyBorder="1" applyAlignment="1">
      <alignment/>
    </xf>
    <xf numFmtId="193" fontId="43" fillId="0" borderId="28" xfId="0" applyNumberFormat="1" applyFont="1" applyBorder="1" applyAlignment="1">
      <alignment/>
    </xf>
    <xf numFmtId="192" fontId="43" fillId="0" borderId="28" xfId="0" applyNumberFormat="1" applyFont="1" applyBorder="1" applyAlignment="1">
      <alignment/>
    </xf>
    <xf numFmtId="193" fontId="43" fillId="0" borderId="28" xfId="0" applyNumberFormat="1" applyFont="1" applyBorder="1" applyAlignment="1">
      <alignment horizontal="right"/>
    </xf>
    <xf numFmtId="193" fontId="44" fillId="0" borderId="28" xfId="0" applyNumberFormat="1" applyFont="1" applyBorder="1" applyAlignment="1">
      <alignment/>
    </xf>
    <xf numFmtId="192" fontId="43" fillId="0" borderId="29" xfId="0" applyNumberFormat="1" applyFont="1" applyBorder="1" applyAlignment="1">
      <alignment horizontal="right"/>
    </xf>
    <xf numFmtId="0" fontId="4" fillId="0" borderId="11" xfId="56" applyFont="1" applyBorder="1" applyAlignment="1">
      <alignment horizontal="center" vertical="center" wrapText="1"/>
      <protection/>
    </xf>
    <xf numFmtId="193" fontId="2" fillId="0" borderId="0" xfId="0" applyNumberFormat="1" applyFont="1" applyAlignment="1">
      <alignment/>
    </xf>
    <xf numFmtId="192" fontId="2" fillId="0" borderId="0" xfId="0" applyNumberFormat="1" applyFont="1" applyAlignment="1">
      <alignment horizontal="right"/>
    </xf>
    <xf numFmtId="193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6" xfId="56" applyFont="1" applyBorder="1" applyAlignment="1">
      <alignment horizontal="center" vertical="center" wrapText="1"/>
      <protection/>
    </xf>
    <xf numFmtId="193" fontId="43" fillId="0" borderId="27" xfId="0" applyNumberFormat="1" applyFont="1" applyBorder="1" applyAlignment="1">
      <alignment horizontal="right"/>
    </xf>
    <xf numFmtId="192" fontId="43" fillId="0" borderId="28" xfId="0" applyNumberFormat="1" applyFont="1" applyBorder="1" applyAlignment="1">
      <alignment horizontal="right"/>
    </xf>
    <xf numFmtId="194" fontId="43" fillId="0" borderId="28" xfId="0" applyNumberFormat="1" applyFont="1" applyBorder="1" applyAlignment="1">
      <alignment/>
    </xf>
    <xf numFmtId="194" fontId="43" fillId="0" borderId="28" xfId="0" applyNumberFormat="1" applyFont="1" applyBorder="1" applyAlignment="1">
      <alignment horizontal="right"/>
    </xf>
    <xf numFmtId="194" fontId="44" fillId="0" borderId="28" xfId="0" applyNumberFormat="1" applyFont="1" applyBorder="1" applyAlignment="1">
      <alignment/>
    </xf>
    <xf numFmtId="194" fontId="44" fillId="0" borderId="28" xfId="0" applyNumberFormat="1" applyFont="1" applyBorder="1" applyAlignment="1">
      <alignment horizontal="right"/>
    </xf>
    <xf numFmtId="193" fontId="44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30" xfId="55" applyFont="1" applyBorder="1" applyAlignment="1">
      <alignment horizontal="left"/>
      <protection/>
    </xf>
    <xf numFmtId="0" fontId="4" fillId="0" borderId="0" xfId="55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_el2007-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4"/>
  <sheetViews>
    <sheetView showGridLines="0" zoomScalePageLayoutView="0" workbookViewId="0" topLeftCell="A1">
      <selection activeCell="U15" sqref="U15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2.7109375" style="1" customWidth="1"/>
    <col min="8" max="9" width="12.7109375" style="20" customWidth="1"/>
    <col min="10" max="14" width="12.7109375" style="1" customWidth="1"/>
    <col min="15" max="18" width="11.7109375" style="20" customWidth="1"/>
    <col min="19" max="16384" width="10.7109375" style="1" customWidth="1"/>
  </cols>
  <sheetData>
    <row r="2" spans="2:18" ht="15">
      <c r="B2" s="151" t="s">
        <v>59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"/>
    </row>
    <row r="3" spans="2:14" ht="15.75" thickBot="1">
      <c r="B3" s="150" t="s">
        <v>54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8" ht="30" customHeight="1" thickBot="1">
      <c r="B4" s="30"/>
      <c r="C4" s="31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32">
        <v>2013</v>
      </c>
      <c r="J4" s="32">
        <v>2014</v>
      </c>
      <c r="K4" s="32">
        <v>2015</v>
      </c>
      <c r="L4" s="32">
        <v>2016</v>
      </c>
      <c r="M4" s="77">
        <v>2017</v>
      </c>
      <c r="N4" s="78">
        <v>2018</v>
      </c>
      <c r="O4" s="117">
        <v>2019</v>
      </c>
      <c r="P4" s="133">
        <v>2020</v>
      </c>
      <c r="Q4" s="142">
        <v>2021</v>
      </c>
      <c r="R4" s="118">
        <v>2022</v>
      </c>
    </row>
    <row r="5" spans="2:20" ht="15">
      <c r="B5" s="73" t="s">
        <v>0</v>
      </c>
      <c r="C5" s="48">
        <v>21847.2</v>
      </c>
      <c r="D5" s="49">
        <v>21642.6</v>
      </c>
      <c r="E5" s="49">
        <v>18869.1</v>
      </c>
      <c r="F5" s="49">
        <v>18709.5</v>
      </c>
      <c r="G5" s="49">
        <v>20293.8</v>
      </c>
      <c r="H5" s="49">
        <v>22988.1</v>
      </c>
      <c r="I5" s="49">
        <v>23354.4</v>
      </c>
      <c r="J5" s="49">
        <v>24727.7</v>
      </c>
      <c r="K5" s="96">
        <v>24688.4</v>
      </c>
      <c r="L5" s="96">
        <v>24952.9</v>
      </c>
      <c r="M5" s="97">
        <v>24320.9</v>
      </c>
      <c r="N5" s="96">
        <v>25229.2</v>
      </c>
      <c r="O5" s="97">
        <v>26072.9</v>
      </c>
      <c r="P5" s="96">
        <v>25839.1</v>
      </c>
      <c r="Q5" s="143">
        <v>27887.8</v>
      </c>
      <c r="R5" s="120">
        <v>29039.8</v>
      </c>
      <c r="T5" s="134"/>
    </row>
    <row r="6" spans="2:20" ht="15">
      <c r="B6" s="54" t="s">
        <v>1</v>
      </c>
      <c r="C6" s="16">
        <v>11328</v>
      </c>
      <c r="D6" s="4">
        <v>11675</v>
      </c>
      <c r="E6" s="4">
        <v>11458.7</v>
      </c>
      <c r="F6" s="4">
        <v>12895.4</v>
      </c>
      <c r="G6" s="4">
        <v>13269.9</v>
      </c>
      <c r="H6" s="4">
        <v>14047.8</v>
      </c>
      <c r="I6" s="4">
        <v>14880.9</v>
      </c>
      <c r="J6" s="4">
        <v>16088.6</v>
      </c>
      <c r="K6" s="84">
        <v>16614.8</v>
      </c>
      <c r="L6" s="84">
        <v>17393</v>
      </c>
      <c r="M6" s="85">
        <v>15477.1</v>
      </c>
      <c r="N6" s="84">
        <v>17168</v>
      </c>
      <c r="O6" s="85">
        <v>18521.6</v>
      </c>
      <c r="P6" s="84">
        <v>19312.6</v>
      </c>
      <c r="Q6" s="128">
        <v>21829</v>
      </c>
      <c r="R6" s="112">
        <v>24130.6</v>
      </c>
      <c r="T6" s="135"/>
    </row>
    <row r="7" spans="2:20" ht="15">
      <c r="B7" s="55" t="s">
        <v>2</v>
      </c>
      <c r="C7" s="16">
        <v>8963.9</v>
      </c>
      <c r="D7" s="4">
        <v>9442.8</v>
      </c>
      <c r="E7" s="4">
        <v>9148.2</v>
      </c>
      <c r="F7" s="4">
        <v>9448.6</v>
      </c>
      <c r="G7" s="4">
        <v>10594.1</v>
      </c>
      <c r="H7" s="4">
        <v>12226.8</v>
      </c>
      <c r="I7" s="4">
        <v>13256.1</v>
      </c>
      <c r="J7" s="4">
        <v>14610.2</v>
      </c>
      <c r="K7" s="84">
        <v>14786.3</v>
      </c>
      <c r="L7" s="84">
        <v>15201.1</v>
      </c>
      <c r="M7" s="85">
        <v>13501.1</v>
      </c>
      <c r="N7" s="84">
        <v>15115.8</v>
      </c>
      <c r="O7" s="85">
        <v>16611.3</v>
      </c>
      <c r="P7" s="84">
        <v>17899.4</v>
      </c>
      <c r="Q7" s="128">
        <v>20211.9</v>
      </c>
      <c r="R7" s="112">
        <v>22185.4</v>
      </c>
      <c r="T7" s="135"/>
    </row>
    <row r="8" spans="2:20" ht="15">
      <c r="B8" s="56" t="s">
        <v>3</v>
      </c>
      <c r="C8" s="16">
        <v>2364.1</v>
      </c>
      <c r="D8" s="4">
        <v>2232.2</v>
      </c>
      <c r="E8" s="4">
        <v>2308.4</v>
      </c>
      <c r="F8" s="4">
        <v>3446.3</v>
      </c>
      <c r="G8" s="4">
        <v>2675.8</v>
      </c>
      <c r="H8" s="4">
        <v>1821</v>
      </c>
      <c r="I8" s="4">
        <v>1489.1</v>
      </c>
      <c r="J8" s="4">
        <v>1299.7</v>
      </c>
      <c r="K8" s="84">
        <v>1637.5</v>
      </c>
      <c r="L8" s="84">
        <v>1959.3</v>
      </c>
      <c r="M8" s="85">
        <v>1746.4</v>
      </c>
      <c r="N8" s="84">
        <v>1768</v>
      </c>
      <c r="O8" s="85">
        <v>1564.8</v>
      </c>
      <c r="P8" s="84">
        <v>1069.5</v>
      </c>
      <c r="Q8" s="128">
        <v>1277.3</v>
      </c>
      <c r="R8" s="112">
        <v>1595.7</v>
      </c>
      <c r="T8" s="134"/>
    </row>
    <row r="9" spans="2:20" ht="15">
      <c r="B9" s="56" t="s">
        <v>4</v>
      </c>
      <c r="C9" s="16" t="s">
        <v>5</v>
      </c>
      <c r="D9" s="4" t="s">
        <v>5</v>
      </c>
      <c r="E9" s="4">
        <v>2.1</v>
      </c>
      <c r="F9" s="4">
        <v>0.5</v>
      </c>
      <c r="G9" s="4" t="s">
        <v>5</v>
      </c>
      <c r="H9" s="4" t="s">
        <v>5</v>
      </c>
      <c r="I9" s="4">
        <v>0.8</v>
      </c>
      <c r="J9" s="4">
        <v>2.3</v>
      </c>
      <c r="K9" s="98">
        <v>4.6</v>
      </c>
      <c r="L9" s="98">
        <v>22.8</v>
      </c>
      <c r="M9" s="99">
        <v>22.1</v>
      </c>
      <c r="N9" s="98">
        <v>82.7</v>
      </c>
      <c r="O9" s="99">
        <v>105.4</v>
      </c>
      <c r="P9" s="98">
        <v>96.1</v>
      </c>
      <c r="Q9" s="144">
        <v>91.4</v>
      </c>
      <c r="R9" s="121">
        <v>83.3</v>
      </c>
      <c r="T9" s="134"/>
    </row>
    <row r="10" spans="2:20" ht="15">
      <c r="B10" s="57" t="s">
        <v>63</v>
      </c>
      <c r="C10" s="16" t="s">
        <v>5</v>
      </c>
      <c r="D10" s="16" t="s">
        <v>5</v>
      </c>
      <c r="E10" s="16" t="s">
        <v>5</v>
      </c>
      <c r="F10" s="16" t="s">
        <v>5</v>
      </c>
      <c r="G10" s="16" t="s">
        <v>5</v>
      </c>
      <c r="H10" s="4" t="s">
        <v>5</v>
      </c>
      <c r="I10" s="4">
        <v>0.8</v>
      </c>
      <c r="J10" s="4">
        <v>2.9</v>
      </c>
      <c r="K10" s="98">
        <v>4.6</v>
      </c>
      <c r="L10" s="98">
        <v>35.3</v>
      </c>
      <c r="M10" s="99">
        <v>37.2</v>
      </c>
      <c r="N10" s="98">
        <v>39.3</v>
      </c>
      <c r="O10" s="99">
        <v>44.2</v>
      </c>
      <c r="P10" s="98">
        <v>47</v>
      </c>
      <c r="Q10" s="144">
        <v>55.2</v>
      </c>
      <c r="R10" s="121">
        <v>60.9</v>
      </c>
      <c r="T10" s="134"/>
    </row>
    <row r="11" spans="2:20" ht="30">
      <c r="B11" s="57" t="s">
        <v>57</v>
      </c>
      <c r="C11" s="16" t="s">
        <v>5</v>
      </c>
      <c r="D11" s="16" t="s">
        <v>5</v>
      </c>
      <c r="E11" s="16" t="s">
        <v>5</v>
      </c>
      <c r="F11" s="16" t="s">
        <v>5</v>
      </c>
      <c r="G11" s="16" t="s">
        <v>5</v>
      </c>
      <c r="H11" s="4" t="s">
        <v>5</v>
      </c>
      <c r="I11" s="26">
        <v>134.1</v>
      </c>
      <c r="J11" s="26">
        <v>173.5</v>
      </c>
      <c r="K11" s="86">
        <v>181.8</v>
      </c>
      <c r="L11" s="86">
        <v>174.5</v>
      </c>
      <c r="M11" s="87">
        <v>170.3</v>
      </c>
      <c r="N11" s="86">
        <v>162.2</v>
      </c>
      <c r="O11" s="87">
        <v>195.9</v>
      </c>
      <c r="P11" s="86">
        <v>200.6</v>
      </c>
      <c r="Q11" s="129">
        <v>193.2</v>
      </c>
      <c r="R11" s="113">
        <v>205.3</v>
      </c>
      <c r="T11" s="134"/>
    </row>
    <row r="12" spans="2:20" ht="15">
      <c r="B12" s="54" t="s">
        <v>6</v>
      </c>
      <c r="C12" s="35">
        <v>10519.2</v>
      </c>
      <c r="D12" s="24">
        <v>9967.6</v>
      </c>
      <c r="E12" s="24">
        <v>7410.4</v>
      </c>
      <c r="F12" s="24">
        <v>5814.1</v>
      </c>
      <c r="G12" s="24">
        <v>7023.9</v>
      </c>
      <c r="H12" s="24">
        <v>8940.3</v>
      </c>
      <c r="I12" s="24">
        <v>8473.5</v>
      </c>
      <c r="J12" s="24">
        <v>8639.1</v>
      </c>
      <c r="K12" s="100">
        <v>8073.6</v>
      </c>
      <c r="L12" s="100">
        <v>7559.9</v>
      </c>
      <c r="M12" s="101">
        <v>8843.8</v>
      </c>
      <c r="N12" s="100">
        <v>8061.2</v>
      </c>
      <c r="O12" s="101">
        <v>7551.3</v>
      </c>
      <c r="P12" s="100">
        <v>6526.5</v>
      </c>
      <c r="Q12" s="145">
        <v>6058.8</v>
      </c>
      <c r="R12" s="122">
        <v>4909.2</v>
      </c>
      <c r="T12" s="134"/>
    </row>
    <row r="13" spans="2:20" s="2" customFormat="1" ht="15">
      <c r="B13" s="58" t="s">
        <v>7</v>
      </c>
      <c r="C13" s="36">
        <v>547.8</v>
      </c>
      <c r="D13" s="37">
        <v>215.9</v>
      </c>
      <c r="E13" s="37">
        <v>110</v>
      </c>
      <c r="F13" s="37">
        <v>99.8</v>
      </c>
      <c r="G13" s="37">
        <v>128</v>
      </c>
      <c r="H13" s="37">
        <v>140.9</v>
      </c>
      <c r="I13" s="37">
        <v>127.3</v>
      </c>
      <c r="J13" s="37">
        <v>124.1</v>
      </c>
      <c r="K13" s="102">
        <v>107.5</v>
      </c>
      <c r="L13" s="102">
        <v>114.4</v>
      </c>
      <c r="M13" s="103">
        <v>107.8</v>
      </c>
      <c r="N13" s="102">
        <v>131.2</v>
      </c>
      <c r="O13" s="103">
        <v>136.9</v>
      </c>
      <c r="P13" s="102">
        <v>136.5</v>
      </c>
      <c r="Q13" s="146">
        <v>151.6</v>
      </c>
      <c r="R13" s="123">
        <v>137.1</v>
      </c>
      <c r="T13" s="134"/>
    </row>
    <row r="14" spans="2:20" ht="15">
      <c r="B14" s="58" t="s">
        <v>8</v>
      </c>
      <c r="C14" s="17">
        <v>-785.7</v>
      </c>
      <c r="D14" s="5">
        <v>-811.6</v>
      </c>
      <c r="E14" s="5">
        <v>-379.6</v>
      </c>
      <c r="F14" s="5">
        <v>-462.4</v>
      </c>
      <c r="G14" s="5">
        <v>-804.8</v>
      </c>
      <c r="H14" s="5">
        <v>-680.3</v>
      </c>
      <c r="I14" s="5">
        <v>-495.6</v>
      </c>
      <c r="J14" s="5">
        <v>-489.3</v>
      </c>
      <c r="K14" s="98">
        <v>-265</v>
      </c>
      <c r="L14" s="98">
        <v>-1095.5</v>
      </c>
      <c r="M14" s="99">
        <v>-1282.5</v>
      </c>
      <c r="N14" s="98">
        <v>-1445.2</v>
      </c>
      <c r="O14" s="99">
        <v>-1490.9</v>
      </c>
      <c r="P14" s="98">
        <v>-1150.7</v>
      </c>
      <c r="Q14" s="144">
        <v>-1673.4</v>
      </c>
      <c r="R14" s="121">
        <v>-2997.4</v>
      </c>
      <c r="T14" s="134"/>
    </row>
    <row r="15" spans="2:20" ht="15">
      <c r="B15" s="59" t="s">
        <v>9</v>
      </c>
      <c r="C15" s="17" t="s">
        <v>5</v>
      </c>
      <c r="D15" s="5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5" t="s">
        <v>5</v>
      </c>
      <c r="K15" s="104" t="s">
        <v>5</v>
      </c>
      <c r="L15" s="98" t="s">
        <v>5</v>
      </c>
      <c r="M15" s="99" t="s">
        <v>5</v>
      </c>
      <c r="N15" s="98" t="s">
        <v>5</v>
      </c>
      <c r="O15" s="99" t="s">
        <v>5</v>
      </c>
      <c r="P15" s="98" t="s">
        <v>5</v>
      </c>
      <c r="Q15" s="144" t="s">
        <v>5</v>
      </c>
      <c r="R15" s="121" t="s">
        <v>5</v>
      </c>
      <c r="T15" s="136"/>
    </row>
    <row r="16" spans="2:20" s="2" customFormat="1" ht="15">
      <c r="B16" s="54" t="s">
        <v>10</v>
      </c>
      <c r="C16" s="17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104" t="s">
        <v>5</v>
      </c>
      <c r="L16" s="98" t="s">
        <v>5</v>
      </c>
      <c r="M16" s="99" t="s">
        <v>5</v>
      </c>
      <c r="N16" s="98" t="s">
        <v>5</v>
      </c>
      <c r="O16" s="99" t="s">
        <v>5</v>
      </c>
      <c r="P16" s="98" t="s">
        <v>5</v>
      </c>
      <c r="Q16" s="144" t="s">
        <v>5</v>
      </c>
      <c r="R16" s="121" t="s">
        <v>5</v>
      </c>
      <c r="T16" s="136"/>
    </row>
    <row r="17" spans="2:20" s="2" customFormat="1" ht="15">
      <c r="B17" s="54" t="s">
        <v>11</v>
      </c>
      <c r="C17" s="17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K17" s="104" t="s">
        <v>5</v>
      </c>
      <c r="L17" s="98" t="s">
        <v>5</v>
      </c>
      <c r="M17" s="99" t="s">
        <v>5</v>
      </c>
      <c r="N17" s="98" t="s">
        <v>5</v>
      </c>
      <c r="O17" s="99" t="s">
        <v>5</v>
      </c>
      <c r="P17" s="98" t="s">
        <v>5</v>
      </c>
      <c r="Q17" s="144" t="s">
        <v>5</v>
      </c>
      <c r="R17" s="121" t="s">
        <v>5</v>
      </c>
      <c r="T17" s="136"/>
    </row>
    <row r="18" spans="2:18" s="2" customFormat="1" ht="15">
      <c r="B18" s="60" t="s">
        <v>61</v>
      </c>
      <c r="C18" s="17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K18" s="104" t="s">
        <v>5</v>
      </c>
      <c r="L18" s="98" t="s">
        <v>5</v>
      </c>
      <c r="M18" s="99" t="s">
        <v>5</v>
      </c>
      <c r="N18" s="98" t="s">
        <v>5</v>
      </c>
      <c r="O18" s="99" t="s">
        <v>5</v>
      </c>
      <c r="P18" s="98" t="s">
        <v>5</v>
      </c>
      <c r="Q18" s="144" t="s">
        <v>5</v>
      </c>
      <c r="R18" s="121" t="s">
        <v>5</v>
      </c>
    </row>
    <row r="19" spans="2:18" ht="15">
      <c r="B19" s="61" t="s">
        <v>12</v>
      </c>
      <c r="C19" s="22">
        <f>C5+C13+C14</f>
        <v>21609.3</v>
      </c>
      <c r="D19" s="23">
        <f>D5+D13+D14</f>
        <v>21046.9</v>
      </c>
      <c r="E19" s="23">
        <f>E5+E13+E14</f>
        <v>18599.5</v>
      </c>
      <c r="F19" s="23">
        <f>F5+F13+F14</f>
        <v>18346.899999999998</v>
      </c>
      <c r="G19" s="23">
        <f>G5+G13+G14</f>
        <v>19617</v>
      </c>
      <c r="H19" s="23">
        <v>22448.7</v>
      </c>
      <c r="I19" s="23">
        <v>22986.1</v>
      </c>
      <c r="J19" s="23">
        <v>24362.5</v>
      </c>
      <c r="K19" s="90">
        <v>24530.9</v>
      </c>
      <c r="L19" s="90">
        <v>23971.8</v>
      </c>
      <c r="M19" s="91">
        <v>23146.2</v>
      </c>
      <c r="N19" s="90">
        <v>23915.2</v>
      </c>
      <c r="O19" s="91">
        <v>24718.9</v>
      </c>
      <c r="P19" s="90">
        <v>24824.9</v>
      </c>
      <c r="Q19" s="131">
        <v>26366</v>
      </c>
      <c r="R19" s="115">
        <v>26179.5</v>
      </c>
    </row>
    <row r="20" spans="2:18" s="3" customFormat="1" ht="15">
      <c r="B20" s="62" t="s">
        <v>13</v>
      </c>
      <c r="C20" s="22">
        <v>134.2</v>
      </c>
      <c r="D20" s="23">
        <v>122.6</v>
      </c>
      <c r="E20" s="23">
        <v>102.9</v>
      </c>
      <c r="F20" s="23">
        <v>124.3</v>
      </c>
      <c r="G20" s="23">
        <v>130</v>
      </c>
      <c r="H20" s="23">
        <v>80.7</v>
      </c>
      <c r="I20" s="23">
        <v>83.3</v>
      </c>
      <c r="J20" s="23">
        <v>88.3</v>
      </c>
      <c r="K20" s="105">
        <v>107.5</v>
      </c>
      <c r="L20" s="105">
        <v>43.2</v>
      </c>
      <c r="M20" s="106">
        <v>31.2</v>
      </c>
      <c r="N20" s="105">
        <v>22.5</v>
      </c>
      <c r="O20" s="106">
        <v>28.9</v>
      </c>
      <c r="P20" s="105">
        <v>23</v>
      </c>
      <c r="Q20" s="147">
        <v>25.1</v>
      </c>
      <c r="R20" s="124">
        <v>15.8</v>
      </c>
    </row>
    <row r="21" spans="2:18" s="3" customFormat="1" ht="15">
      <c r="B21" s="62" t="s">
        <v>14</v>
      </c>
      <c r="C21" s="17" t="s">
        <v>5</v>
      </c>
      <c r="D21" s="5" t="s">
        <v>5</v>
      </c>
      <c r="E21" s="5" t="s">
        <v>5</v>
      </c>
      <c r="F21" s="5" t="s">
        <v>5</v>
      </c>
      <c r="G21" s="5" t="s">
        <v>5</v>
      </c>
      <c r="H21" s="5" t="s">
        <v>5</v>
      </c>
      <c r="I21" s="5" t="s">
        <v>5</v>
      </c>
      <c r="J21" s="5" t="s">
        <v>5</v>
      </c>
      <c r="K21" s="98" t="s">
        <v>5</v>
      </c>
      <c r="L21" s="98" t="s">
        <v>5</v>
      </c>
      <c r="M21" s="99" t="s">
        <v>5</v>
      </c>
      <c r="N21" s="98" t="s">
        <v>5</v>
      </c>
      <c r="O21" s="99" t="s">
        <v>5</v>
      </c>
      <c r="P21" s="98" t="s">
        <v>5</v>
      </c>
      <c r="Q21" s="144" t="s">
        <v>5</v>
      </c>
      <c r="R21" s="121" t="s">
        <v>5</v>
      </c>
    </row>
    <row r="22" spans="2:18" s="3" customFormat="1" ht="15">
      <c r="B22" s="62" t="s">
        <v>15</v>
      </c>
      <c r="C22" s="17" t="s">
        <v>5</v>
      </c>
      <c r="D22" s="5" t="s">
        <v>5</v>
      </c>
      <c r="E22" s="5" t="s">
        <v>5</v>
      </c>
      <c r="F22" s="5" t="s">
        <v>5</v>
      </c>
      <c r="G22" s="5" t="s">
        <v>5</v>
      </c>
      <c r="H22" s="5" t="s">
        <v>5</v>
      </c>
      <c r="I22" s="5" t="s">
        <v>5</v>
      </c>
      <c r="J22" s="5" t="s">
        <v>5</v>
      </c>
      <c r="K22" s="98" t="s">
        <v>5</v>
      </c>
      <c r="L22" s="98" t="s">
        <v>5</v>
      </c>
      <c r="M22" s="99" t="s">
        <v>5</v>
      </c>
      <c r="N22" s="98" t="s">
        <v>5</v>
      </c>
      <c r="O22" s="99" t="s">
        <v>5</v>
      </c>
      <c r="P22" s="98" t="s">
        <v>5</v>
      </c>
      <c r="Q22" s="144" t="s">
        <v>5</v>
      </c>
      <c r="R22" s="121" t="s">
        <v>5</v>
      </c>
    </row>
    <row r="23" spans="2:18" s="3" customFormat="1" ht="15">
      <c r="B23" s="54" t="s">
        <v>16</v>
      </c>
      <c r="C23" s="17" t="s">
        <v>5</v>
      </c>
      <c r="D23" s="5" t="s">
        <v>5</v>
      </c>
      <c r="E23" s="5" t="s">
        <v>5</v>
      </c>
      <c r="F23" s="5" t="s">
        <v>5</v>
      </c>
      <c r="G23" s="5" t="s">
        <v>5</v>
      </c>
      <c r="H23" s="5" t="s">
        <v>5</v>
      </c>
      <c r="I23" s="5" t="s">
        <v>5</v>
      </c>
      <c r="J23" s="5" t="s">
        <v>5</v>
      </c>
      <c r="K23" s="98" t="s">
        <v>5</v>
      </c>
      <c r="L23" s="98" t="s">
        <v>5</v>
      </c>
      <c r="M23" s="99" t="s">
        <v>5</v>
      </c>
      <c r="N23" s="98" t="s">
        <v>5</v>
      </c>
      <c r="O23" s="99" t="s">
        <v>5</v>
      </c>
      <c r="P23" s="98" t="s">
        <v>5</v>
      </c>
      <c r="Q23" s="144" t="s">
        <v>5</v>
      </c>
      <c r="R23" s="121" t="s">
        <v>5</v>
      </c>
    </row>
    <row r="24" spans="2:18" s="3" customFormat="1" ht="15">
      <c r="B24" s="54" t="s">
        <v>6</v>
      </c>
      <c r="C24" s="17" t="s">
        <v>5</v>
      </c>
      <c r="D24" s="5" t="s">
        <v>5</v>
      </c>
      <c r="E24" s="5" t="s">
        <v>5</v>
      </c>
      <c r="F24" s="5" t="s">
        <v>5</v>
      </c>
      <c r="G24" s="5" t="s">
        <v>5</v>
      </c>
      <c r="H24" s="5" t="s">
        <v>5</v>
      </c>
      <c r="I24" s="5" t="s">
        <v>5</v>
      </c>
      <c r="J24" s="5" t="s">
        <v>5</v>
      </c>
      <c r="K24" s="98" t="s">
        <v>5</v>
      </c>
      <c r="L24" s="98" t="s">
        <v>5</v>
      </c>
      <c r="M24" s="99" t="s">
        <v>5</v>
      </c>
      <c r="N24" s="98" t="s">
        <v>5</v>
      </c>
      <c r="O24" s="99" t="s">
        <v>5</v>
      </c>
      <c r="P24" s="98" t="s">
        <v>5</v>
      </c>
      <c r="Q24" s="144" t="s">
        <v>5</v>
      </c>
      <c r="R24" s="121" t="s">
        <v>5</v>
      </c>
    </row>
    <row r="25" spans="2:18" ht="15">
      <c r="B25" s="54" t="s">
        <v>17</v>
      </c>
      <c r="C25" s="17" t="s">
        <v>5</v>
      </c>
      <c r="D25" s="5" t="s">
        <v>5</v>
      </c>
      <c r="E25" s="5" t="s">
        <v>5</v>
      </c>
      <c r="F25" s="5" t="s">
        <v>5</v>
      </c>
      <c r="G25" s="5" t="s">
        <v>5</v>
      </c>
      <c r="H25" s="5" t="s">
        <v>5</v>
      </c>
      <c r="I25" s="5" t="s">
        <v>5</v>
      </c>
      <c r="J25" s="5" t="s">
        <v>5</v>
      </c>
      <c r="K25" s="98" t="s">
        <v>5</v>
      </c>
      <c r="L25" s="98" t="s">
        <v>5</v>
      </c>
      <c r="M25" s="99" t="s">
        <v>5</v>
      </c>
      <c r="N25" s="98" t="s">
        <v>5</v>
      </c>
      <c r="O25" s="99" t="s">
        <v>5</v>
      </c>
      <c r="P25" s="98" t="s">
        <v>5</v>
      </c>
      <c r="Q25" s="144" t="s">
        <v>5</v>
      </c>
      <c r="R25" s="121" t="s">
        <v>5</v>
      </c>
    </row>
    <row r="26" spans="2:18" ht="15">
      <c r="B26" s="54" t="s">
        <v>18</v>
      </c>
      <c r="C26" s="17" t="s">
        <v>5</v>
      </c>
      <c r="D26" s="5" t="s">
        <v>5</v>
      </c>
      <c r="E26" s="5" t="s">
        <v>5</v>
      </c>
      <c r="F26" s="5" t="s">
        <v>5</v>
      </c>
      <c r="G26" s="5" t="s">
        <v>5</v>
      </c>
      <c r="H26" s="5" t="s">
        <v>5</v>
      </c>
      <c r="I26" s="5" t="s">
        <v>5</v>
      </c>
      <c r="J26" s="5" t="s">
        <v>5</v>
      </c>
      <c r="K26" s="98" t="s">
        <v>5</v>
      </c>
      <c r="L26" s="98" t="s">
        <v>5</v>
      </c>
      <c r="M26" s="99" t="s">
        <v>5</v>
      </c>
      <c r="N26" s="98" t="s">
        <v>5</v>
      </c>
      <c r="O26" s="99" t="s">
        <v>5</v>
      </c>
      <c r="P26" s="98" t="s">
        <v>5</v>
      </c>
      <c r="Q26" s="144" t="s">
        <v>5</v>
      </c>
      <c r="R26" s="121" t="s">
        <v>5</v>
      </c>
    </row>
    <row r="27" spans="2:18" ht="15">
      <c r="B27" s="54" t="s">
        <v>19</v>
      </c>
      <c r="C27" s="17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98" t="s">
        <v>5</v>
      </c>
      <c r="L27" s="98" t="s">
        <v>5</v>
      </c>
      <c r="M27" s="99" t="s">
        <v>5</v>
      </c>
      <c r="N27" s="98" t="s">
        <v>5</v>
      </c>
      <c r="O27" s="99" t="s">
        <v>5</v>
      </c>
      <c r="P27" s="98" t="s">
        <v>5</v>
      </c>
      <c r="Q27" s="144" t="s">
        <v>5</v>
      </c>
      <c r="R27" s="121" t="s">
        <v>5</v>
      </c>
    </row>
    <row r="28" spans="2:18" ht="15">
      <c r="B28" s="63" t="s">
        <v>20</v>
      </c>
      <c r="C28" s="17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98" t="s">
        <v>5</v>
      </c>
      <c r="L28" s="98" t="s">
        <v>5</v>
      </c>
      <c r="M28" s="99" t="s">
        <v>5</v>
      </c>
      <c r="N28" s="98" t="s">
        <v>5</v>
      </c>
      <c r="O28" s="99" t="s">
        <v>5</v>
      </c>
      <c r="P28" s="98" t="s">
        <v>5</v>
      </c>
      <c r="Q28" s="144" t="s">
        <v>5</v>
      </c>
      <c r="R28" s="121" t="s">
        <v>5</v>
      </c>
    </row>
    <row r="29" spans="2:18" ht="15.75" customHeight="1">
      <c r="B29" s="63" t="s">
        <v>21</v>
      </c>
      <c r="C29" s="17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5" t="s">
        <v>5</v>
      </c>
      <c r="K29" s="98" t="s">
        <v>5</v>
      </c>
      <c r="L29" s="98" t="s">
        <v>5</v>
      </c>
      <c r="M29" s="99" t="s">
        <v>5</v>
      </c>
      <c r="N29" s="98" t="s">
        <v>5</v>
      </c>
      <c r="O29" s="99" t="s">
        <v>5</v>
      </c>
      <c r="P29" s="98" t="s">
        <v>5</v>
      </c>
      <c r="Q29" s="144" t="s">
        <v>5</v>
      </c>
      <c r="R29" s="121" t="s">
        <v>5</v>
      </c>
    </row>
    <row r="30" spans="2:18" ht="15">
      <c r="B30" s="54" t="s">
        <v>22</v>
      </c>
      <c r="C30" s="17" t="s">
        <v>5</v>
      </c>
      <c r="D30" s="5" t="s">
        <v>5</v>
      </c>
      <c r="E30" s="5" t="s">
        <v>5</v>
      </c>
      <c r="F30" s="5" t="s">
        <v>5</v>
      </c>
      <c r="G30" s="5" t="s">
        <v>5</v>
      </c>
      <c r="H30" s="5" t="s">
        <v>5</v>
      </c>
      <c r="I30" s="5" t="s">
        <v>5</v>
      </c>
      <c r="J30" s="5" t="s">
        <v>5</v>
      </c>
      <c r="K30" s="98" t="s">
        <v>5</v>
      </c>
      <c r="L30" s="98" t="s">
        <v>5</v>
      </c>
      <c r="M30" s="99" t="s">
        <v>5</v>
      </c>
      <c r="N30" s="98" t="s">
        <v>5</v>
      </c>
      <c r="O30" s="99" t="s">
        <v>5</v>
      </c>
      <c r="P30" s="98" t="s">
        <v>5</v>
      </c>
      <c r="Q30" s="144" t="s">
        <v>5</v>
      </c>
      <c r="R30" s="121" t="s">
        <v>5</v>
      </c>
    </row>
    <row r="31" spans="2:18" ht="15">
      <c r="B31" s="64" t="s">
        <v>23</v>
      </c>
      <c r="C31" s="38">
        <v>2198.7</v>
      </c>
      <c r="D31" s="39">
        <v>2195.8</v>
      </c>
      <c r="E31" s="39">
        <v>2137.3</v>
      </c>
      <c r="F31" s="39">
        <v>2158.8</v>
      </c>
      <c r="G31" s="39">
        <v>2247.1</v>
      </c>
      <c r="H31" s="39">
        <v>3605.9</v>
      </c>
      <c r="I31" s="39">
        <v>3640.6</v>
      </c>
      <c r="J31" s="39">
        <v>4004.4</v>
      </c>
      <c r="K31" s="107">
        <v>3935.7</v>
      </c>
      <c r="L31" s="107">
        <v>3960.4</v>
      </c>
      <c r="M31" s="108">
        <v>3779.4</v>
      </c>
      <c r="N31" s="107">
        <v>3861.4</v>
      </c>
      <c r="O31" s="108">
        <v>3798.2</v>
      </c>
      <c r="P31" s="107">
        <v>3740.5</v>
      </c>
      <c r="Q31" s="148">
        <v>3807.8</v>
      </c>
      <c r="R31" s="125">
        <v>3719.4</v>
      </c>
    </row>
    <row r="32" spans="2:18" s="3" customFormat="1" ht="15">
      <c r="B32" s="64" t="s">
        <v>24</v>
      </c>
      <c r="C32" s="22">
        <v>3432</v>
      </c>
      <c r="D32" s="23">
        <v>3163</v>
      </c>
      <c r="E32" s="23">
        <v>4100.3</v>
      </c>
      <c r="F32" s="23">
        <v>3830.1</v>
      </c>
      <c r="G32" s="23">
        <v>3973.4</v>
      </c>
      <c r="H32" s="23">
        <v>3367.6</v>
      </c>
      <c r="I32" s="23">
        <v>3280.6</v>
      </c>
      <c r="J32" s="23">
        <v>3362.5</v>
      </c>
      <c r="K32" s="105">
        <v>2868.6</v>
      </c>
      <c r="L32" s="105">
        <v>2350.2</v>
      </c>
      <c r="M32" s="106">
        <v>2250.6</v>
      </c>
      <c r="N32" s="105">
        <v>2219.8</v>
      </c>
      <c r="O32" s="106">
        <v>2225.6</v>
      </c>
      <c r="P32" s="105">
        <v>2042.2</v>
      </c>
      <c r="Q32" s="147">
        <v>2146.9</v>
      </c>
      <c r="R32" s="124">
        <v>2185.6</v>
      </c>
    </row>
    <row r="33" spans="2:18" s="3" customFormat="1" ht="15">
      <c r="B33" s="54" t="s">
        <v>25</v>
      </c>
      <c r="C33" s="35">
        <v>800</v>
      </c>
      <c r="D33" s="24">
        <v>868</v>
      </c>
      <c r="E33" s="24">
        <v>742.8</v>
      </c>
      <c r="F33" s="24">
        <v>716.3</v>
      </c>
      <c r="G33" s="24">
        <v>758.9</v>
      </c>
      <c r="H33" s="24">
        <v>763.1</v>
      </c>
      <c r="I33" s="24">
        <v>725.6</v>
      </c>
      <c r="J33" s="24">
        <v>710.1</v>
      </c>
      <c r="K33" s="100">
        <v>514</v>
      </c>
      <c r="L33" s="100">
        <v>390</v>
      </c>
      <c r="M33" s="101">
        <v>392.9</v>
      </c>
      <c r="N33" s="100">
        <v>364.9</v>
      </c>
      <c r="O33" s="101">
        <v>364.1</v>
      </c>
      <c r="P33" s="100">
        <v>363.1</v>
      </c>
      <c r="Q33" s="145">
        <v>391.9</v>
      </c>
      <c r="R33" s="122">
        <v>413.1</v>
      </c>
    </row>
    <row r="34" spans="2:18" s="3" customFormat="1" ht="15">
      <c r="B34" s="54" t="s">
        <v>26</v>
      </c>
      <c r="C34" s="35">
        <v>2632</v>
      </c>
      <c r="D34" s="24">
        <v>2295</v>
      </c>
      <c r="E34" s="24">
        <v>3357.5</v>
      </c>
      <c r="F34" s="24">
        <v>3113.8</v>
      </c>
      <c r="G34" s="24">
        <v>3214.5</v>
      </c>
      <c r="H34" s="24">
        <v>2604.5</v>
      </c>
      <c r="I34" s="24">
        <v>2555</v>
      </c>
      <c r="J34" s="24">
        <v>2652.4</v>
      </c>
      <c r="K34" s="100">
        <v>2354.6</v>
      </c>
      <c r="L34" s="100">
        <v>1960.2</v>
      </c>
      <c r="M34" s="101">
        <v>1857.7</v>
      </c>
      <c r="N34" s="100">
        <v>1854.9</v>
      </c>
      <c r="O34" s="101">
        <v>1861.5</v>
      </c>
      <c r="P34" s="100">
        <v>1679.1</v>
      </c>
      <c r="Q34" s="145">
        <v>1755</v>
      </c>
      <c r="R34" s="122">
        <v>1772.5</v>
      </c>
    </row>
    <row r="35" spans="2:18" s="3" customFormat="1" ht="15">
      <c r="B35" s="64" t="s">
        <v>27</v>
      </c>
      <c r="C35" s="22">
        <v>15844.4</v>
      </c>
      <c r="D35" s="23">
        <v>15565.5</v>
      </c>
      <c r="E35" s="23">
        <v>12259</v>
      </c>
      <c r="F35" s="23">
        <v>12233.7</v>
      </c>
      <c r="G35" s="23">
        <v>13266.5</v>
      </c>
      <c r="H35" s="23">
        <v>15394.5</v>
      </c>
      <c r="I35" s="23">
        <v>15981.6</v>
      </c>
      <c r="J35" s="23">
        <v>16907.3</v>
      </c>
      <c r="K35" s="105">
        <v>17619.1</v>
      </c>
      <c r="L35" s="105">
        <v>17618</v>
      </c>
      <c r="M35" s="106">
        <v>17085</v>
      </c>
      <c r="N35" s="105">
        <v>17811.5</v>
      </c>
      <c r="O35" s="106">
        <v>18666.2</v>
      </c>
      <c r="P35" s="105">
        <v>19019.2</v>
      </c>
      <c r="Q35" s="147">
        <v>20386.2</v>
      </c>
      <c r="R35" s="124">
        <v>20258.7</v>
      </c>
    </row>
    <row r="36" spans="2:18" s="2" customFormat="1" ht="14.25">
      <c r="B36" s="64" t="s">
        <v>28</v>
      </c>
      <c r="C36" s="22">
        <v>15844.4</v>
      </c>
      <c r="D36" s="23">
        <v>15565.5</v>
      </c>
      <c r="E36" s="23">
        <v>12259</v>
      </c>
      <c r="F36" s="23">
        <v>12233.7</v>
      </c>
      <c r="G36" s="23">
        <v>13266.5</v>
      </c>
      <c r="H36" s="23">
        <v>15394.5</v>
      </c>
      <c r="I36" s="23">
        <v>15981.6</v>
      </c>
      <c r="J36" s="23">
        <v>16907.3</v>
      </c>
      <c r="K36" s="105">
        <v>17619.1</v>
      </c>
      <c r="L36" s="105">
        <v>17618</v>
      </c>
      <c r="M36" s="106">
        <v>17085</v>
      </c>
      <c r="N36" s="105">
        <v>17811.5</v>
      </c>
      <c r="O36" s="106">
        <v>18666.199999999997</v>
      </c>
      <c r="P36" s="105">
        <v>19019.2</v>
      </c>
      <c r="Q36" s="147">
        <v>20386.199999999997</v>
      </c>
      <c r="R36" s="124">
        <v>20258.7</v>
      </c>
    </row>
    <row r="37" spans="2:18" s="2" customFormat="1" ht="14.25">
      <c r="B37" s="65" t="s">
        <v>29</v>
      </c>
      <c r="C37" s="22">
        <v>2995.1</v>
      </c>
      <c r="D37" s="23">
        <v>3244.7</v>
      </c>
      <c r="E37" s="23">
        <v>1904.4</v>
      </c>
      <c r="F37" s="23">
        <v>1757.6</v>
      </c>
      <c r="G37" s="23">
        <v>2130.3</v>
      </c>
      <c r="H37" s="23">
        <v>3027</v>
      </c>
      <c r="I37" s="23">
        <v>2996.1</v>
      </c>
      <c r="J37" s="23">
        <v>3161.1</v>
      </c>
      <c r="K37" s="105">
        <v>3163</v>
      </c>
      <c r="L37" s="105">
        <v>3517.1</v>
      </c>
      <c r="M37" s="106">
        <v>3611.2</v>
      </c>
      <c r="N37" s="105">
        <v>3723.7999999999997</v>
      </c>
      <c r="O37" s="106">
        <v>4397.9</v>
      </c>
      <c r="P37" s="105">
        <v>4459</v>
      </c>
      <c r="Q37" s="147">
        <v>4879.4</v>
      </c>
      <c r="R37" s="124">
        <v>5003.6</v>
      </c>
    </row>
    <row r="38" spans="2:18" ht="15">
      <c r="B38" s="66" t="s">
        <v>30</v>
      </c>
      <c r="C38" s="35">
        <v>321.5</v>
      </c>
      <c r="D38" s="24">
        <v>325.9</v>
      </c>
      <c r="E38" s="24">
        <v>260</v>
      </c>
      <c r="F38" s="24">
        <v>320.2</v>
      </c>
      <c r="G38" s="24">
        <v>366</v>
      </c>
      <c r="H38" s="24">
        <v>432.4</v>
      </c>
      <c r="I38" s="24">
        <v>326.2</v>
      </c>
      <c r="J38" s="6">
        <v>277.4</v>
      </c>
      <c r="K38" s="84">
        <v>257.2</v>
      </c>
      <c r="L38" s="84">
        <v>302.8</v>
      </c>
      <c r="M38" s="85">
        <v>356.4</v>
      </c>
      <c r="N38" s="84">
        <v>324.4</v>
      </c>
      <c r="O38" s="85">
        <v>359.7</v>
      </c>
      <c r="P38" s="84">
        <v>402.8</v>
      </c>
      <c r="Q38" s="128">
        <v>477.1</v>
      </c>
      <c r="R38" s="112">
        <v>537.7</v>
      </c>
    </row>
    <row r="39" spans="2:20" ht="15">
      <c r="B39" s="67" t="s">
        <v>31</v>
      </c>
      <c r="C39" s="35">
        <v>382.6</v>
      </c>
      <c r="D39" s="24">
        <v>411.3</v>
      </c>
      <c r="E39" s="24">
        <v>270</v>
      </c>
      <c r="F39" s="24">
        <v>223.3</v>
      </c>
      <c r="G39" s="24">
        <v>351</v>
      </c>
      <c r="H39" s="24">
        <v>322.7</v>
      </c>
      <c r="I39" s="24">
        <v>338.5</v>
      </c>
      <c r="J39" s="6">
        <v>343.8</v>
      </c>
      <c r="K39" s="84">
        <v>378.2</v>
      </c>
      <c r="L39" s="84">
        <v>296.6</v>
      </c>
      <c r="M39" s="85">
        <v>286.3</v>
      </c>
      <c r="N39" s="84">
        <v>274.3</v>
      </c>
      <c r="O39" s="85">
        <v>507.6</v>
      </c>
      <c r="P39" s="84">
        <v>557.5</v>
      </c>
      <c r="Q39" s="128">
        <v>582.7</v>
      </c>
      <c r="R39" s="112">
        <v>762.8</v>
      </c>
      <c r="T39" s="139"/>
    </row>
    <row r="40" spans="2:20" s="2" customFormat="1" ht="15">
      <c r="B40" s="66" t="s">
        <v>32</v>
      </c>
      <c r="C40" s="35">
        <v>1025</v>
      </c>
      <c r="D40" s="24">
        <v>1287</v>
      </c>
      <c r="E40" s="24">
        <v>221.2</v>
      </c>
      <c r="F40" s="24">
        <v>8.7</v>
      </c>
      <c r="G40" s="24">
        <v>162.6</v>
      </c>
      <c r="H40" s="24">
        <v>875.5</v>
      </c>
      <c r="I40" s="24">
        <v>827.6</v>
      </c>
      <c r="J40" s="6">
        <v>826.3</v>
      </c>
      <c r="K40" s="84">
        <v>821.6</v>
      </c>
      <c r="L40" s="84">
        <v>810.7</v>
      </c>
      <c r="M40" s="85">
        <v>743.9</v>
      </c>
      <c r="N40" s="84">
        <v>847.3</v>
      </c>
      <c r="O40" s="85">
        <v>878.8</v>
      </c>
      <c r="P40" s="84">
        <v>828.1</v>
      </c>
      <c r="Q40" s="128">
        <v>847.4</v>
      </c>
      <c r="R40" s="112">
        <v>852</v>
      </c>
      <c r="T40" s="140"/>
    </row>
    <row r="41" spans="2:20" s="2" customFormat="1" ht="15">
      <c r="B41" s="66" t="s">
        <v>33</v>
      </c>
      <c r="C41" s="35">
        <v>216.7</v>
      </c>
      <c r="D41" s="24">
        <v>190</v>
      </c>
      <c r="E41" s="24">
        <v>187.8</v>
      </c>
      <c r="F41" s="24">
        <v>157.2</v>
      </c>
      <c r="G41" s="24">
        <v>161.2</v>
      </c>
      <c r="H41" s="24">
        <v>232.3</v>
      </c>
      <c r="I41" s="24">
        <v>269.5</v>
      </c>
      <c r="J41" s="6">
        <v>309.6</v>
      </c>
      <c r="K41" s="84">
        <v>316.6</v>
      </c>
      <c r="L41" s="84">
        <v>361.5</v>
      </c>
      <c r="M41" s="85">
        <v>362.3</v>
      </c>
      <c r="N41" s="84">
        <v>429.9</v>
      </c>
      <c r="O41" s="85">
        <v>490.2</v>
      </c>
      <c r="P41" s="84">
        <v>500.4</v>
      </c>
      <c r="Q41" s="128">
        <v>581.6</v>
      </c>
      <c r="R41" s="112">
        <v>693.7</v>
      </c>
      <c r="T41" s="140"/>
    </row>
    <row r="42" spans="2:20" s="2" customFormat="1" ht="15">
      <c r="B42" s="66" t="s">
        <v>34</v>
      </c>
      <c r="C42" s="40">
        <v>14.6</v>
      </c>
      <c r="D42" s="29">
        <v>12.5</v>
      </c>
      <c r="E42" s="29">
        <v>11.3</v>
      </c>
      <c r="F42" s="24">
        <v>11</v>
      </c>
      <c r="G42" s="24">
        <v>11.6</v>
      </c>
      <c r="H42" s="24">
        <v>4</v>
      </c>
      <c r="I42" s="24">
        <v>4.6</v>
      </c>
      <c r="J42" s="6">
        <v>5.1</v>
      </c>
      <c r="K42" s="84">
        <v>5.2</v>
      </c>
      <c r="L42" s="84">
        <v>15</v>
      </c>
      <c r="M42" s="85">
        <v>16</v>
      </c>
      <c r="N42" s="84">
        <v>3.7</v>
      </c>
      <c r="O42" s="85">
        <v>2.6</v>
      </c>
      <c r="P42" s="84">
        <v>1.9</v>
      </c>
      <c r="Q42" s="128">
        <v>1.6</v>
      </c>
      <c r="R42" s="112">
        <v>2.1</v>
      </c>
      <c r="T42" s="139"/>
    </row>
    <row r="43" spans="2:20" ht="15">
      <c r="B43" s="66" t="s">
        <v>35</v>
      </c>
      <c r="C43" s="41">
        <v>141.3</v>
      </c>
      <c r="D43" s="42">
        <v>167.3</v>
      </c>
      <c r="E43" s="42">
        <v>97.7</v>
      </c>
      <c r="F43" s="42">
        <v>112.4</v>
      </c>
      <c r="G43" s="42">
        <v>113.9</v>
      </c>
      <c r="H43" s="24">
        <v>92.8</v>
      </c>
      <c r="I43" s="43">
        <v>105.6</v>
      </c>
      <c r="J43" s="13">
        <v>174.2</v>
      </c>
      <c r="K43" s="84">
        <v>186.3</v>
      </c>
      <c r="L43" s="84">
        <v>148.8</v>
      </c>
      <c r="M43" s="85">
        <v>187.4</v>
      </c>
      <c r="N43" s="84">
        <v>175.9</v>
      </c>
      <c r="O43" s="85">
        <v>209</v>
      </c>
      <c r="P43" s="84">
        <v>191.1</v>
      </c>
      <c r="Q43" s="128">
        <v>188.5</v>
      </c>
      <c r="R43" s="112">
        <v>333.7</v>
      </c>
      <c r="T43" s="138"/>
    </row>
    <row r="44" spans="2:20" ht="15">
      <c r="B44" s="67" t="s">
        <v>36</v>
      </c>
      <c r="C44" s="35">
        <v>48</v>
      </c>
      <c r="D44" s="24">
        <v>56.4</v>
      </c>
      <c r="E44" s="24">
        <v>61.6</v>
      </c>
      <c r="F44" s="24">
        <v>73.8</v>
      </c>
      <c r="G44" s="24">
        <v>77.8</v>
      </c>
      <c r="H44" s="24">
        <v>79.9</v>
      </c>
      <c r="I44" s="24">
        <v>77.2</v>
      </c>
      <c r="J44" s="6">
        <v>79.1</v>
      </c>
      <c r="K44" s="84">
        <v>80</v>
      </c>
      <c r="L44" s="84">
        <v>83.9</v>
      </c>
      <c r="M44" s="85">
        <v>97.4</v>
      </c>
      <c r="N44" s="84">
        <v>94.8</v>
      </c>
      <c r="O44" s="85">
        <v>109.1</v>
      </c>
      <c r="P44" s="84">
        <v>159.9</v>
      </c>
      <c r="Q44" s="128">
        <v>165.3</v>
      </c>
      <c r="R44" s="112">
        <v>144.5</v>
      </c>
      <c r="T44" s="139"/>
    </row>
    <row r="45" spans="2:20" ht="15">
      <c r="B45" s="67" t="s">
        <v>37</v>
      </c>
      <c r="C45" s="35">
        <v>248.9</v>
      </c>
      <c r="D45" s="24">
        <v>206.7</v>
      </c>
      <c r="E45" s="24">
        <v>213</v>
      </c>
      <c r="F45" s="24">
        <v>254.2</v>
      </c>
      <c r="G45" s="24">
        <v>269.6</v>
      </c>
      <c r="H45" s="24">
        <v>348.7</v>
      </c>
      <c r="I45" s="24">
        <v>358.9</v>
      </c>
      <c r="J45" s="6">
        <v>370.8</v>
      </c>
      <c r="K45" s="84">
        <v>367.2</v>
      </c>
      <c r="L45" s="84">
        <v>564.2</v>
      </c>
      <c r="M45" s="85">
        <v>593.8</v>
      </c>
      <c r="N45" s="84">
        <v>636.1</v>
      </c>
      <c r="O45" s="85">
        <v>730</v>
      </c>
      <c r="P45" s="84">
        <v>723.3</v>
      </c>
      <c r="Q45" s="128">
        <v>990.1</v>
      </c>
      <c r="R45" s="112">
        <v>794.9</v>
      </c>
      <c r="T45" s="140"/>
    </row>
    <row r="46" spans="2:20" ht="15">
      <c r="B46" s="67" t="s">
        <v>56</v>
      </c>
      <c r="C46" s="35">
        <v>13.4</v>
      </c>
      <c r="D46" s="24">
        <v>22.4</v>
      </c>
      <c r="E46" s="24">
        <v>13.1</v>
      </c>
      <c r="F46" s="24">
        <v>7.8</v>
      </c>
      <c r="G46" s="24">
        <v>3.9</v>
      </c>
      <c r="H46" s="24">
        <v>6.7</v>
      </c>
      <c r="I46" s="24">
        <v>16.8</v>
      </c>
      <c r="J46" s="6">
        <v>25.2</v>
      </c>
      <c r="K46" s="84">
        <v>47.3</v>
      </c>
      <c r="L46" s="84">
        <v>59</v>
      </c>
      <c r="M46" s="85">
        <v>48.2</v>
      </c>
      <c r="N46" s="84">
        <v>43.7</v>
      </c>
      <c r="O46" s="85">
        <v>73.2</v>
      </c>
      <c r="P46" s="84">
        <v>64.2</v>
      </c>
      <c r="Q46" s="128">
        <v>70.2</v>
      </c>
      <c r="R46" s="112">
        <v>83.5</v>
      </c>
      <c r="T46" s="140"/>
    </row>
    <row r="47" spans="2:20" ht="15">
      <c r="B47" s="67" t="s">
        <v>38</v>
      </c>
      <c r="C47" s="35">
        <v>3.5</v>
      </c>
      <c r="D47" s="24">
        <v>2.9</v>
      </c>
      <c r="E47" s="24">
        <v>6.4</v>
      </c>
      <c r="F47" s="24">
        <v>4.2</v>
      </c>
      <c r="G47" s="24">
        <v>5.2</v>
      </c>
      <c r="H47" s="24">
        <v>7.2</v>
      </c>
      <c r="I47" s="24">
        <v>9.6</v>
      </c>
      <c r="J47" s="6">
        <v>12.6</v>
      </c>
      <c r="K47" s="84">
        <v>13.2</v>
      </c>
      <c r="L47" s="84">
        <v>31.6</v>
      </c>
      <c r="M47" s="85">
        <v>51</v>
      </c>
      <c r="N47" s="84">
        <v>32.2</v>
      </c>
      <c r="O47" s="85">
        <v>43.2</v>
      </c>
      <c r="P47" s="84">
        <v>50.6</v>
      </c>
      <c r="Q47" s="128">
        <v>40.3</v>
      </c>
      <c r="R47" s="112">
        <v>42.8</v>
      </c>
      <c r="T47" s="141"/>
    </row>
    <row r="48" spans="2:20" ht="15">
      <c r="B48" s="67" t="s">
        <v>39</v>
      </c>
      <c r="C48" s="44">
        <v>48</v>
      </c>
      <c r="D48" s="45">
        <v>60.1</v>
      </c>
      <c r="E48" s="45">
        <v>59.1</v>
      </c>
      <c r="F48" s="24">
        <v>54.1</v>
      </c>
      <c r="G48" s="24">
        <v>59.1</v>
      </c>
      <c r="H48" s="24">
        <v>66.8</v>
      </c>
      <c r="I48" s="24">
        <v>59.8</v>
      </c>
      <c r="J48" s="6">
        <v>63.7</v>
      </c>
      <c r="K48" s="84">
        <v>65.4</v>
      </c>
      <c r="L48" s="84">
        <v>91.7</v>
      </c>
      <c r="M48" s="85">
        <v>157.1</v>
      </c>
      <c r="N48" s="84">
        <v>164.2</v>
      </c>
      <c r="O48" s="85">
        <v>172.3</v>
      </c>
      <c r="P48" s="84">
        <v>104.5</v>
      </c>
      <c r="Q48" s="128">
        <v>155.1</v>
      </c>
      <c r="R48" s="112">
        <v>140.8</v>
      </c>
      <c r="T48" s="140"/>
    </row>
    <row r="49" spans="2:20" ht="15">
      <c r="B49" s="67" t="s">
        <v>40</v>
      </c>
      <c r="C49" s="17">
        <v>454.5</v>
      </c>
      <c r="D49" s="46">
        <v>464.6</v>
      </c>
      <c r="E49" s="46">
        <v>464.9</v>
      </c>
      <c r="F49" s="24">
        <v>485.3</v>
      </c>
      <c r="G49" s="24">
        <v>490</v>
      </c>
      <c r="H49" s="24">
        <v>501.5</v>
      </c>
      <c r="I49" s="24">
        <v>536.8</v>
      </c>
      <c r="J49" s="6">
        <v>595.3</v>
      </c>
      <c r="K49" s="84">
        <v>539.8</v>
      </c>
      <c r="L49" s="84">
        <v>651.3</v>
      </c>
      <c r="M49" s="85">
        <v>607.7</v>
      </c>
      <c r="N49" s="84">
        <v>582.2</v>
      </c>
      <c r="O49" s="85">
        <v>667.6</v>
      </c>
      <c r="P49" s="84">
        <v>756</v>
      </c>
      <c r="Q49" s="128">
        <v>638.8</v>
      </c>
      <c r="R49" s="112">
        <v>379.6</v>
      </c>
      <c r="T49" s="140"/>
    </row>
    <row r="50" spans="2:20" ht="15">
      <c r="B50" s="67" t="s">
        <v>41</v>
      </c>
      <c r="C50" s="44">
        <v>77.1</v>
      </c>
      <c r="D50" s="45">
        <v>37.6</v>
      </c>
      <c r="E50" s="45">
        <v>38.3</v>
      </c>
      <c r="F50" s="24">
        <v>45.4</v>
      </c>
      <c r="G50" s="24">
        <v>58.4</v>
      </c>
      <c r="H50" s="24">
        <v>56.5</v>
      </c>
      <c r="I50" s="24">
        <v>65</v>
      </c>
      <c r="J50" s="6">
        <v>78</v>
      </c>
      <c r="K50" s="84">
        <v>85</v>
      </c>
      <c r="L50" s="84">
        <v>100</v>
      </c>
      <c r="M50" s="85">
        <v>103.7</v>
      </c>
      <c r="N50" s="84">
        <v>115.1</v>
      </c>
      <c r="O50" s="85">
        <v>154.6</v>
      </c>
      <c r="P50" s="84">
        <v>118.7</v>
      </c>
      <c r="Q50" s="128">
        <v>140.7</v>
      </c>
      <c r="R50" s="112">
        <v>235.5</v>
      </c>
      <c r="T50" s="140"/>
    </row>
    <row r="51" spans="2:20" ht="15">
      <c r="B51" s="68" t="s">
        <v>42</v>
      </c>
      <c r="C51" s="22">
        <v>581.6</v>
      </c>
      <c r="D51" s="23">
        <v>577.2</v>
      </c>
      <c r="E51" s="23">
        <v>521.4</v>
      </c>
      <c r="F51" s="23">
        <v>544.4</v>
      </c>
      <c r="G51" s="23">
        <v>544.9</v>
      </c>
      <c r="H51" s="23">
        <v>523.3</v>
      </c>
      <c r="I51" s="23">
        <v>531.1</v>
      </c>
      <c r="J51" s="10">
        <v>535.9</v>
      </c>
      <c r="K51" s="90">
        <v>481.9</v>
      </c>
      <c r="L51" s="90">
        <v>428.5</v>
      </c>
      <c r="M51" s="91">
        <v>397.2</v>
      </c>
      <c r="N51" s="90">
        <v>384.1</v>
      </c>
      <c r="O51" s="91">
        <v>396.5</v>
      </c>
      <c r="P51" s="90">
        <v>303.2</v>
      </c>
      <c r="Q51" s="131">
        <v>288.5</v>
      </c>
      <c r="R51" s="115">
        <v>334.59999999999997</v>
      </c>
      <c r="T51" s="137"/>
    </row>
    <row r="52" spans="2:20" ht="15">
      <c r="B52" s="67" t="s">
        <v>43</v>
      </c>
      <c r="C52" s="17" t="s">
        <v>5</v>
      </c>
      <c r="D52" s="5" t="s">
        <v>5</v>
      </c>
      <c r="E52" s="5" t="s">
        <v>5</v>
      </c>
      <c r="F52" s="5" t="s">
        <v>5</v>
      </c>
      <c r="G52" s="5" t="s">
        <v>5</v>
      </c>
      <c r="H52" s="5" t="s">
        <v>5</v>
      </c>
      <c r="I52" s="5" t="s">
        <v>5</v>
      </c>
      <c r="J52" s="5" t="s">
        <v>5</v>
      </c>
      <c r="K52" s="98" t="s">
        <v>5</v>
      </c>
      <c r="L52" s="98" t="s">
        <v>5</v>
      </c>
      <c r="M52" s="99" t="s">
        <v>5</v>
      </c>
      <c r="N52" s="98" t="s">
        <v>5</v>
      </c>
      <c r="O52" s="99" t="s">
        <v>5</v>
      </c>
      <c r="P52" s="98" t="s">
        <v>5</v>
      </c>
      <c r="Q52" s="144" t="s">
        <v>5</v>
      </c>
      <c r="R52" s="121" t="s">
        <v>5</v>
      </c>
      <c r="T52" s="136"/>
    </row>
    <row r="53" spans="2:20" ht="15">
      <c r="B53" s="66" t="s">
        <v>44</v>
      </c>
      <c r="C53" s="40">
        <v>456.5</v>
      </c>
      <c r="D53" s="29">
        <v>453.6</v>
      </c>
      <c r="E53" s="29">
        <v>403.1</v>
      </c>
      <c r="F53" s="24">
        <v>433</v>
      </c>
      <c r="G53" s="24">
        <v>436.7</v>
      </c>
      <c r="H53" s="24">
        <v>435.9</v>
      </c>
      <c r="I53" s="24">
        <v>441.4</v>
      </c>
      <c r="J53" s="6">
        <v>448.2</v>
      </c>
      <c r="K53" s="84">
        <v>394.9</v>
      </c>
      <c r="L53" s="84">
        <v>347</v>
      </c>
      <c r="M53" s="85">
        <v>324.5</v>
      </c>
      <c r="N53" s="84">
        <v>311.7</v>
      </c>
      <c r="O53" s="85">
        <v>323.2</v>
      </c>
      <c r="P53" s="84">
        <v>233.2</v>
      </c>
      <c r="Q53" s="128">
        <v>216</v>
      </c>
      <c r="R53" s="112">
        <v>291.4</v>
      </c>
      <c r="T53" s="140"/>
    </row>
    <row r="54" spans="2:20" ht="15">
      <c r="B54" s="67" t="s">
        <v>45</v>
      </c>
      <c r="C54" s="17" t="s">
        <v>5</v>
      </c>
      <c r="D54" s="5" t="s">
        <v>5</v>
      </c>
      <c r="E54" s="5" t="s">
        <v>5</v>
      </c>
      <c r="F54" s="5" t="s">
        <v>5</v>
      </c>
      <c r="G54" s="5" t="s">
        <v>5</v>
      </c>
      <c r="H54" s="5" t="s">
        <v>5</v>
      </c>
      <c r="I54" s="5" t="s">
        <v>5</v>
      </c>
      <c r="J54" s="5" t="s">
        <v>5</v>
      </c>
      <c r="K54" s="98" t="s">
        <v>5</v>
      </c>
      <c r="L54" s="98" t="s">
        <v>5</v>
      </c>
      <c r="M54" s="99" t="s">
        <v>5</v>
      </c>
      <c r="N54" s="98" t="s">
        <v>5</v>
      </c>
      <c r="O54" s="99" t="s">
        <v>5</v>
      </c>
      <c r="P54" s="98" t="s">
        <v>5</v>
      </c>
      <c r="Q54" s="144" t="s">
        <v>5</v>
      </c>
      <c r="R54" s="121" t="s">
        <v>5</v>
      </c>
      <c r="T54" s="136"/>
    </row>
    <row r="55" spans="2:20" ht="15">
      <c r="B55" s="67" t="s">
        <v>46</v>
      </c>
      <c r="C55" s="17" t="s">
        <v>5</v>
      </c>
      <c r="D55" s="5" t="s">
        <v>5</v>
      </c>
      <c r="E55" s="5" t="s">
        <v>5</v>
      </c>
      <c r="F55" s="5" t="s">
        <v>5</v>
      </c>
      <c r="G55" s="5" t="s">
        <v>5</v>
      </c>
      <c r="H55" s="5" t="s">
        <v>5</v>
      </c>
      <c r="I55" s="5" t="s">
        <v>5</v>
      </c>
      <c r="J55" s="5" t="s">
        <v>5</v>
      </c>
      <c r="K55" s="98" t="s">
        <v>5</v>
      </c>
      <c r="L55" s="98" t="s">
        <v>5</v>
      </c>
      <c r="M55" s="99" t="s">
        <v>5</v>
      </c>
      <c r="N55" s="98" t="s">
        <v>5</v>
      </c>
      <c r="O55" s="99" t="s">
        <v>5</v>
      </c>
      <c r="P55" s="98" t="s">
        <v>5</v>
      </c>
      <c r="Q55" s="144" t="s">
        <v>5</v>
      </c>
      <c r="R55" s="121" t="s">
        <v>5</v>
      </c>
      <c r="T55" s="136"/>
    </row>
    <row r="56" spans="2:20" s="2" customFormat="1" ht="15">
      <c r="B56" s="67" t="s">
        <v>64</v>
      </c>
      <c r="C56" s="40">
        <v>125.1</v>
      </c>
      <c r="D56" s="29">
        <v>123.6</v>
      </c>
      <c r="E56" s="29">
        <v>118.3</v>
      </c>
      <c r="F56" s="24">
        <v>111.4</v>
      </c>
      <c r="G56" s="24">
        <v>108.2</v>
      </c>
      <c r="H56" s="24">
        <v>87.4</v>
      </c>
      <c r="I56" s="24">
        <v>89.7</v>
      </c>
      <c r="J56" s="6">
        <v>87.7</v>
      </c>
      <c r="K56" s="84">
        <v>87</v>
      </c>
      <c r="L56" s="84">
        <v>81.5</v>
      </c>
      <c r="M56" s="85">
        <v>72.7</v>
      </c>
      <c r="N56" s="84">
        <v>72.4</v>
      </c>
      <c r="O56" s="85">
        <v>73.3</v>
      </c>
      <c r="P56" s="84">
        <v>70</v>
      </c>
      <c r="Q56" s="128">
        <v>72.5</v>
      </c>
      <c r="R56" s="112">
        <v>43.2</v>
      </c>
      <c r="T56" s="140"/>
    </row>
    <row r="57" spans="2:20" ht="15">
      <c r="B57" s="76" t="s">
        <v>62</v>
      </c>
      <c r="C57" s="17" t="s">
        <v>5</v>
      </c>
      <c r="D57" s="5" t="s">
        <v>5</v>
      </c>
      <c r="E57" s="5" t="s">
        <v>5</v>
      </c>
      <c r="F57" s="5" t="s">
        <v>5</v>
      </c>
      <c r="G57" s="5" t="s">
        <v>5</v>
      </c>
      <c r="H57" s="5" t="s">
        <v>5</v>
      </c>
      <c r="I57" s="5" t="s">
        <v>5</v>
      </c>
      <c r="J57" s="5" t="s">
        <v>5</v>
      </c>
      <c r="K57" s="98" t="s">
        <v>5</v>
      </c>
      <c r="L57" s="98" t="s">
        <v>5</v>
      </c>
      <c r="M57" s="99" t="s">
        <v>5</v>
      </c>
      <c r="N57" s="98" t="s">
        <v>5</v>
      </c>
      <c r="O57" s="99" t="s">
        <v>5</v>
      </c>
      <c r="P57" s="98" t="s">
        <v>5</v>
      </c>
      <c r="Q57" s="144" t="s">
        <v>5</v>
      </c>
      <c r="R57" s="121" t="s">
        <v>5</v>
      </c>
      <c r="T57" s="136"/>
    </row>
    <row r="58" spans="2:20" ht="15">
      <c r="B58" s="68" t="s">
        <v>47</v>
      </c>
      <c r="C58" s="47">
        <v>12267.7</v>
      </c>
      <c r="D58" s="28">
        <v>11743.6</v>
      </c>
      <c r="E58" s="28">
        <v>9833.2</v>
      </c>
      <c r="F58" s="28">
        <v>9931.7</v>
      </c>
      <c r="G58" s="28">
        <v>10591.3</v>
      </c>
      <c r="H58" s="28">
        <v>11844.2</v>
      </c>
      <c r="I58" s="28">
        <v>12454.4</v>
      </c>
      <c r="J58" s="14">
        <v>13210.3</v>
      </c>
      <c r="K58" s="90">
        <v>13974.2</v>
      </c>
      <c r="L58" s="90">
        <v>13672.4</v>
      </c>
      <c r="M58" s="91">
        <v>13076.6</v>
      </c>
      <c r="N58" s="90">
        <v>13703.599999999999</v>
      </c>
      <c r="O58" s="91">
        <v>13871.8</v>
      </c>
      <c r="P58" s="90">
        <v>14257</v>
      </c>
      <c r="Q58" s="131">
        <v>15218.3</v>
      </c>
      <c r="R58" s="115">
        <v>14920.5</v>
      </c>
      <c r="T58" s="138"/>
    </row>
    <row r="59" spans="2:20" s="2" customFormat="1" ht="15">
      <c r="B59" s="67" t="s">
        <v>48</v>
      </c>
      <c r="C59" s="40">
        <v>610</v>
      </c>
      <c r="D59" s="29">
        <v>640</v>
      </c>
      <c r="E59" s="29">
        <v>636.3</v>
      </c>
      <c r="F59" s="24">
        <v>665.9</v>
      </c>
      <c r="G59" s="24">
        <v>740</v>
      </c>
      <c r="H59" s="24">
        <v>887.9</v>
      </c>
      <c r="I59" s="24">
        <v>910</v>
      </c>
      <c r="J59" s="6">
        <v>975.9</v>
      </c>
      <c r="K59" s="84">
        <v>903.1</v>
      </c>
      <c r="L59" s="84">
        <v>978.6</v>
      </c>
      <c r="M59" s="85">
        <v>1026.3</v>
      </c>
      <c r="N59" s="84">
        <v>1117.4</v>
      </c>
      <c r="O59" s="85">
        <v>1144.8</v>
      </c>
      <c r="P59" s="84">
        <v>1504.9</v>
      </c>
      <c r="Q59" s="128">
        <v>1639.8</v>
      </c>
      <c r="R59" s="112">
        <v>2134.7</v>
      </c>
      <c r="T59" s="140"/>
    </row>
    <row r="60" spans="2:20" ht="15">
      <c r="B60" s="67" t="s">
        <v>49</v>
      </c>
      <c r="C60" s="40">
        <v>3323.5</v>
      </c>
      <c r="D60" s="29">
        <v>3659.9</v>
      </c>
      <c r="E60" s="24">
        <v>3349.6</v>
      </c>
      <c r="F60" s="24">
        <v>3510.5</v>
      </c>
      <c r="G60" s="24">
        <v>3934.9</v>
      </c>
      <c r="H60" s="24">
        <v>4455.3</v>
      </c>
      <c r="I60" s="24">
        <v>4828.9</v>
      </c>
      <c r="J60" s="6">
        <v>4942.4</v>
      </c>
      <c r="K60" s="84">
        <v>5133.2</v>
      </c>
      <c r="L60" s="84">
        <v>4622.3</v>
      </c>
      <c r="M60" s="85">
        <v>4915.7</v>
      </c>
      <c r="N60" s="84">
        <v>5886.9</v>
      </c>
      <c r="O60" s="85">
        <v>6309</v>
      </c>
      <c r="P60" s="84">
        <v>5634.1</v>
      </c>
      <c r="Q60" s="128">
        <v>6618.2</v>
      </c>
      <c r="R60" s="112">
        <v>6216.7</v>
      </c>
      <c r="T60" s="140"/>
    </row>
    <row r="61" spans="2:20" ht="15">
      <c r="B61" s="67" t="s">
        <v>50</v>
      </c>
      <c r="C61" s="40">
        <v>8334.2</v>
      </c>
      <c r="D61" s="29">
        <v>7443.7</v>
      </c>
      <c r="E61" s="29">
        <v>5847.3</v>
      </c>
      <c r="F61" s="37">
        <v>5755.3</v>
      </c>
      <c r="G61" s="37">
        <v>5916.4</v>
      </c>
      <c r="H61" s="37">
        <v>6501</v>
      </c>
      <c r="I61" s="37">
        <v>6715.5</v>
      </c>
      <c r="J61" s="4">
        <v>7292</v>
      </c>
      <c r="K61" s="88">
        <v>7937.9</v>
      </c>
      <c r="L61" s="88">
        <v>8071.5</v>
      </c>
      <c r="M61" s="89">
        <v>7134.6</v>
      </c>
      <c r="N61" s="88">
        <v>6699.3</v>
      </c>
      <c r="O61" s="89">
        <v>6418</v>
      </c>
      <c r="P61" s="88">
        <v>7118</v>
      </c>
      <c r="Q61" s="130">
        <v>6960.299999999999</v>
      </c>
      <c r="R61" s="114">
        <v>6569.1</v>
      </c>
      <c r="T61" s="139"/>
    </row>
    <row r="62" spans="2:18" ht="15">
      <c r="B62" s="67" t="s">
        <v>51</v>
      </c>
      <c r="C62" s="17" t="s">
        <v>5</v>
      </c>
      <c r="D62" s="5" t="s">
        <v>5</v>
      </c>
      <c r="E62" s="5" t="s">
        <v>5</v>
      </c>
      <c r="F62" s="5" t="s">
        <v>5</v>
      </c>
      <c r="G62" s="5" t="s">
        <v>5</v>
      </c>
      <c r="H62" s="5" t="s">
        <v>5</v>
      </c>
      <c r="I62" s="5" t="s">
        <v>5</v>
      </c>
      <c r="J62" s="5" t="s">
        <v>5</v>
      </c>
      <c r="K62" s="98" t="s">
        <v>5</v>
      </c>
      <c r="L62" s="98" t="s">
        <v>5</v>
      </c>
      <c r="M62" s="99" t="s">
        <v>5</v>
      </c>
      <c r="N62" s="98" t="s">
        <v>5</v>
      </c>
      <c r="O62" s="99" t="s">
        <v>5</v>
      </c>
      <c r="P62" s="98" t="s">
        <v>5</v>
      </c>
      <c r="Q62" s="144" t="s">
        <v>5</v>
      </c>
      <c r="R62" s="121" t="s">
        <v>5</v>
      </c>
    </row>
    <row r="63" spans="2:18" ht="15.75" thickBot="1">
      <c r="B63" s="69" t="s">
        <v>52</v>
      </c>
      <c r="C63" s="70" t="s">
        <v>5</v>
      </c>
      <c r="D63" s="71" t="s">
        <v>5</v>
      </c>
      <c r="E63" s="71" t="s">
        <v>5</v>
      </c>
      <c r="F63" s="71" t="s">
        <v>5</v>
      </c>
      <c r="G63" s="71" t="s">
        <v>5</v>
      </c>
      <c r="H63" s="71" t="s">
        <v>5</v>
      </c>
      <c r="I63" s="71" t="s">
        <v>5</v>
      </c>
      <c r="J63" s="72" t="s">
        <v>5</v>
      </c>
      <c r="K63" s="92" t="s">
        <v>5</v>
      </c>
      <c r="L63" s="92" t="s">
        <v>5</v>
      </c>
      <c r="M63" s="93" t="s">
        <v>5</v>
      </c>
      <c r="N63" s="92" t="s">
        <v>5</v>
      </c>
      <c r="O63" s="93" t="s">
        <v>5</v>
      </c>
      <c r="P63" s="92" t="s">
        <v>5</v>
      </c>
      <c r="Q63" s="132" t="s">
        <v>5</v>
      </c>
      <c r="R63" s="116" t="s">
        <v>5</v>
      </c>
    </row>
    <row r="64" ht="15">
      <c r="H64" s="1"/>
    </row>
  </sheetData>
  <sheetProtection/>
  <mergeCells count="2">
    <mergeCell ref="B3:N3"/>
    <mergeCell ref="B2:Q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63"/>
  <sheetViews>
    <sheetView showGridLines="0" zoomScalePageLayoutView="0" workbookViewId="0" topLeftCell="A7">
      <selection activeCell="T23" sqref="T23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2.7109375" style="1" customWidth="1"/>
    <col min="8" max="8" width="12.7109375" style="21" customWidth="1"/>
    <col min="9" max="9" width="12.7109375" style="20" customWidth="1"/>
    <col min="10" max="14" width="12.7109375" style="1" customWidth="1"/>
    <col min="15" max="18" width="11.7109375" style="20" customWidth="1"/>
    <col min="19" max="16384" width="10.7109375" style="1" customWidth="1"/>
  </cols>
  <sheetData>
    <row r="2" spans="2:18" ht="15">
      <c r="B2" s="151" t="s">
        <v>60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"/>
    </row>
    <row r="3" spans="2:14" ht="15.75" thickBot="1">
      <c r="B3" s="150" t="s">
        <v>55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8" ht="30" customHeight="1" thickBot="1">
      <c r="B4" s="30"/>
      <c r="C4" s="31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32">
        <v>2013</v>
      </c>
      <c r="J4" s="32">
        <v>2014</v>
      </c>
      <c r="K4" s="32">
        <v>2015</v>
      </c>
      <c r="L4" s="32">
        <v>2016</v>
      </c>
      <c r="M4" s="77">
        <v>2017</v>
      </c>
      <c r="N4" s="78">
        <v>2018</v>
      </c>
      <c r="O4" s="117">
        <v>2019</v>
      </c>
      <c r="P4" s="133">
        <v>2020</v>
      </c>
      <c r="Q4" s="142">
        <v>2021</v>
      </c>
      <c r="R4" s="118">
        <v>2022</v>
      </c>
    </row>
    <row r="5" spans="2:18" ht="15">
      <c r="B5" s="73" t="s">
        <v>0</v>
      </c>
      <c r="C5" s="49">
        <v>1878.9</v>
      </c>
      <c r="D5" s="50">
        <v>1861.3</v>
      </c>
      <c r="E5" s="51">
        <v>1622.7</v>
      </c>
      <c r="F5" s="50">
        <v>1609</v>
      </c>
      <c r="G5" s="50">
        <v>1745.3</v>
      </c>
      <c r="H5" s="50">
        <v>1977</v>
      </c>
      <c r="I5" s="50">
        <v>2008.5</v>
      </c>
      <c r="J5" s="50">
        <v>2126.6</v>
      </c>
      <c r="K5" s="82">
        <v>2123.2</v>
      </c>
      <c r="L5" s="82">
        <v>2146</v>
      </c>
      <c r="M5" s="83">
        <v>2091.6</v>
      </c>
      <c r="N5" s="82">
        <v>2169.7</v>
      </c>
      <c r="O5" s="83">
        <v>2242.3</v>
      </c>
      <c r="P5" s="82">
        <v>2222.2</v>
      </c>
      <c r="Q5" s="127">
        <v>2398.4</v>
      </c>
      <c r="R5" s="111">
        <v>2497.4</v>
      </c>
    </row>
    <row r="6" spans="2:18" ht="15">
      <c r="B6" s="54" t="s">
        <v>1</v>
      </c>
      <c r="C6" s="6">
        <v>974.2</v>
      </c>
      <c r="D6" s="6">
        <v>1004.1</v>
      </c>
      <c r="E6" s="13">
        <v>985.4</v>
      </c>
      <c r="F6" s="6">
        <v>1109</v>
      </c>
      <c r="G6" s="6">
        <v>1141.2</v>
      </c>
      <c r="H6" s="6">
        <v>1208.1</v>
      </c>
      <c r="I6" s="6">
        <v>1279.8</v>
      </c>
      <c r="J6" s="6">
        <v>1383.6</v>
      </c>
      <c r="K6" s="84">
        <v>1428.9</v>
      </c>
      <c r="L6" s="84">
        <v>1495.8</v>
      </c>
      <c r="M6" s="85">
        <v>1331</v>
      </c>
      <c r="N6" s="84">
        <v>1476.4</v>
      </c>
      <c r="O6" s="85">
        <v>1592.9</v>
      </c>
      <c r="P6" s="84">
        <v>1660.9</v>
      </c>
      <c r="Q6" s="128">
        <v>1877.3</v>
      </c>
      <c r="R6" s="112">
        <v>2075.2</v>
      </c>
    </row>
    <row r="7" spans="2:18" ht="15">
      <c r="B7" s="55" t="s">
        <v>2</v>
      </c>
      <c r="C7" s="6">
        <v>770.9</v>
      </c>
      <c r="D7" s="6">
        <v>812.1</v>
      </c>
      <c r="E7" s="13">
        <v>786.7</v>
      </c>
      <c r="F7" s="6">
        <v>812.6</v>
      </c>
      <c r="G7" s="6">
        <v>911.1</v>
      </c>
      <c r="H7" s="6">
        <v>1051.5</v>
      </c>
      <c r="I7" s="6">
        <v>1140</v>
      </c>
      <c r="J7" s="6">
        <v>1256.5</v>
      </c>
      <c r="K7" s="84">
        <v>1271.7</v>
      </c>
      <c r="L7" s="84">
        <v>1307.3</v>
      </c>
      <c r="M7" s="85">
        <v>1161.1</v>
      </c>
      <c r="N7" s="84">
        <v>1300</v>
      </c>
      <c r="O7" s="85">
        <v>1428.6</v>
      </c>
      <c r="P7" s="84">
        <v>1539.4</v>
      </c>
      <c r="Q7" s="128">
        <v>1738.2</v>
      </c>
      <c r="R7" s="112">
        <v>1907.9</v>
      </c>
    </row>
    <row r="8" spans="2:18" ht="15">
      <c r="B8" s="56" t="s">
        <v>3</v>
      </c>
      <c r="C8" s="4">
        <v>203.3</v>
      </c>
      <c r="D8" s="4">
        <v>192</v>
      </c>
      <c r="E8" s="13">
        <v>198.5</v>
      </c>
      <c r="F8" s="4">
        <v>296.4</v>
      </c>
      <c r="G8" s="4">
        <v>230.1</v>
      </c>
      <c r="H8" s="4">
        <v>156.6</v>
      </c>
      <c r="I8" s="4">
        <v>128.1</v>
      </c>
      <c r="J8" s="4">
        <v>111.8</v>
      </c>
      <c r="K8" s="84">
        <v>140.8</v>
      </c>
      <c r="L8" s="84">
        <v>168.5</v>
      </c>
      <c r="M8" s="85">
        <v>150.2</v>
      </c>
      <c r="N8" s="84">
        <v>152</v>
      </c>
      <c r="O8" s="85">
        <v>134.6</v>
      </c>
      <c r="P8" s="84">
        <v>92</v>
      </c>
      <c r="Q8" s="128">
        <v>109.8</v>
      </c>
      <c r="R8" s="112">
        <v>137.2</v>
      </c>
    </row>
    <row r="9" spans="2:18" ht="15">
      <c r="B9" s="56" t="s">
        <v>4</v>
      </c>
      <c r="C9" s="4" t="s">
        <v>5</v>
      </c>
      <c r="D9" s="4" t="s">
        <v>5</v>
      </c>
      <c r="E9" s="13">
        <v>0.2</v>
      </c>
      <c r="F9" s="4">
        <v>0</v>
      </c>
      <c r="G9" s="4" t="s">
        <v>5</v>
      </c>
      <c r="H9" s="4" t="s">
        <v>5</v>
      </c>
      <c r="I9" s="4">
        <v>0.1</v>
      </c>
      <c r="J9" s="4">
        <v>0.2</v>
      </c>
      <c r="K9" s="84">
        <v>0.4</v>
      </c>
      <c r="L9" s="84">
        <v>2</v>
      </c>
      <c r="M9" s="85">
        <v>1.9</v>
      </c>
      <c r="N9" s="84">
        <v>7.1</v>
      </c>
      <c r="O9" s="85">
        <v>9.1</v>
      </c>
      <c r="P9" s="84">
        <v>8.3</v>
      </c>
      <c r="Q9" s="128">
        <v>7.9</v>
      </c>
      <c r="R9" s="112">
        <v>7.2</v>
      </c>
    </row>
    <row r="10" spans="2:18" ht="15">
      <c r="B10" s="57" t="s">
        <v>63</v>
      </c>
      <c r="C10" s="4" t="s">
        <v>5</v>
      </c>
      <c r="D10" s="4" t="s">
        <v>5</v>
      </c>
      <c r="E10" s="4" t="s">
        <v>5</v>
      </c>
      <c r="F10" s="4" t="s">
        <v>5</v>
      </c>
      <c r="G10" s="4" t="s">
        <v>5</v>
      </c>
      <c r="H10" s="4" t="s">
        <v>5</v>
      </c>
      <c r="I10" s="4">
        <v>0.1</v>
      </c>
      <c r="J10" s="4">
        <v>0.2</v>
      </c>
      <c r="K10" s="84">
        <v>0.4</v>
      </c>
      <c r="L10" s="84">
        <v>3</v>
      </c>
      <c r="M10" s="85">
        <v>3.2</v>
      </c>
      <c r="N10" s="84">
        <v>3.4</v>
      </c>
      <c r="O10" s="85">
        <v>3.8</v>
      </c>
      <c r="P10" s="84">
        <v>4</v>
      </c>
      <c r="Q10" s="128">
        <v>4.8</v>
      </c>
      <c r="R10" s="112">
        <v>5.2</v>
      </c>
    </row>
    <row r="11" spans="2:18" ht="30">
      <c r="B11" s="57" t="s">
        <v>57</v>
      </c>
      <c r="C11" s="16" t="s">
        <v>5</v>
      </c>
      <c r="D11" s="16" t="s">
        <v>5</v>
      </c>
      <c r="E11" s="16" t="s">
        <v>5</v>
      </c>
      <c r="F11" s="16" t="s">
        <v>5</v>
      </c>
      <c r="G11" s="16" t="s">
        <v>5</v>
      </c>
      <c r="H11" s="4" t="s">
        <v>5</v>
      </c>
      <c r="I11" s="26">
        <v>11.5</v>
      </c>
      <c r="J11" s="26">
        <v>14.9</v>
      </c>
      <c r="K11" s="86">
        <v>15.6</v>
      </c>
      <c r="L11" s="86">
        <v>15</v>
      </c>
      <c r="M11" s="87">
        <v>14.6</v>
      </c>
      <c r="N11" s="86">
        <v>13.9</v>
      </c>
      <c r="O11" s="87">
        <v>16.8</v>
      </c>
      <c r="P11" s="86">
        <v>17.2</v>
      </c>
      <c r="Q11" s="129">
        <v>16.6</v>
      </c>
      <c r="R11" s="113">
        <v>17.7</v>
      </c>
    </row>
    <row r="12" spans="2:18" ht="15">
      <c r="B12" s="54" t="s">
        <v>6</v>
      </c>
      <c r="C12" s="6">
        <v>904.7</v>
      </c>
      <c r="D12" s="6">
        <v>857.2</v>
      </c>
      <c r="E12" s="13">
        <v>637.3</v>
      </c>
      <c r="F12" s="6">
        <v>500</v>
      </c>
      <c r="G12" s="6">
        <v>604.1</v>
      </c>
      <c r="H12" s="6">
        <v>768.9</v>
      </c>
      <c r="I12" s="6">
        <v>728.7</v>
      </c>
      <c r="J12" s="6">
        <v>743</v>
      </c>
      <c r="K12" s="84">
        <v>694.3</v>
      </c>
      <c r="L12" s="84">
        <v>650.2</v>
      </c>
      <c r="M12" s="85">
        <v>760.6</v>
      </c>
      <c r="N12" s="84">
        <v>693.3</v>
      </c>
      <c r="O12" s="85">
        <v>649.4</v>
      </c>
      <c r="P12" s="84">
        <v>561.3</v>
      </c>
      <c r="Q12" s="128">
        <v>521.1</v>
      </c>
      <c r="R12" s="112">
        <v>422.2</v>
      </c>
    </row>
    <row r="13" spans="2:18" s="2" customFormat="1" ht="15">
      <c r="B13" s="58" t="s">
        <v>7</v>
      </c>
      <c r="C13" s="4">
        <v>47.1</v>
      </c>
      <c r="D13" s="4">
        <v>18.5</v>
      </c>
      <c r="E13" s="4">
        <v>9.4</v>
      </c>
      <c r="F13" s="4">
        <v>8.6</v>
      </c>
      <c r="G13" s="4">
        <v>11</v>
      </c>
      <c r="H13" s="4">
        <v>12.1</v>
      </c>
      <c r="I13" s="4">
        <v>11</v>
      </c>
      <c r="J13" s="4">
        <v>10.7</v>
      </c>
      <c r="K13" s="84">
        <v>9.3</v>
      </c>
      <c r="L13" s="84">
        <v>9.8</v>
      </c>
      <c r="M13" s="85">
        <v>9.3</v>
      </c>
      <c r="N13" s="84">
        <v>11.3</v>
      </c>
      <c r="O13" s="85">
        <v>11.8</v>
      </c>
      <c r="P13" s="84">
        <v>11.7</v>
      </c>
      <c r="Q13" s="128">
        <v>13</v>
      </c>
      <c r="R13" s="112">
        <v>11.8</v>
      </c>
    </row>
    <row r="14" spans="2:18" ht="15">
      <c r="B14" s="58" t="s">
        <v>8</v>
      </c>
      <c r="C14" s="4">
        <v>-67.6</v>
      </c>
      <c r="D14" s="4">
        <v>-69.8</v>
      </c>
      <c r="E14" s="4">
        <v>-32.6</v>
      </c>
      <c r="F14" s="4">
        <v>-39.8</v>
      </c>
      <c r="G14" s="4">
        <v>-69.2</v>
      </c>
      <c r="H14" s="4">
        <v>-58.5</v>
      </c>
      <c r="I14" s="4">
        <v>-42.6</v>
      </c>
      <c r="J14" s="4">
        <v>-42.1</v>
      </c>
      <c r="K14" s="84">
        <v>-22.8</v>
      </c>
      <c r="L14" s="84">
        <v>-94.2</v>
      </c>
      <c r="M14" s="85">
        <v>-110.3</v>
      </c>
      <c r="N14" s="84">
        <v>-124.3</v>
      </c>
      <c r="O14" s="85">
        <v>-128.2</v>
      </c>
      <c r="P14" s="84">
        <v>-99</v>
      </c>
      <c r="Q14" s="128">
        <v>-143.9</v>
      </c>
      <c r="R14" s="112">
        <v>-257.8</v>
      </c>
    </row>
    <row r="15" spans="2:18" ht="15">
      <c r="B15" s="59" t="s">
        <v>9</v>
      </c>
      <c r="C15" s="4" t="s">
        <v>5</v>
      </c>
      <c r="D15" s="4" t="s">
        <v>5</v>
      </c>
      <c r="E15" s="4" t="s">
        <v>5</v>
      </c>
      <c r="F15" s="4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88" t="s">
        <v>5</v>
      </c>
      <c r="L15" s="88" t="s">
        <v>5</v>
      </c>
      <c r="M15" s="89" t="s">
        <v>5</v>
      </c>
      <c r="N15" s="88" t="s">
        <v>5</v>
      </c>
      <c r="O15" s="89" t="s">
        <v>5</v>
      </c>
      <c r="P15" s="88" t="s">
        <v>5</v>
      </c>
      <c r="Q15" s="130" t="s">
        <v>5</v>
      </c>
      <c r="R15" s="114" t="s">
        <v>5</v>
      </c>
    </row>
    <row r="16" spans="2:18" s="2" customFormat="1" ht="15">
      <c r="B16" s="54" t="s">
        <v>10</v>
      </c>
      <c r="C16" s="4" t="s">
        <v>5</v>
      </c>
      <c r="D16" s="4" t="s">
        <v>5</v>
      </c>
      <c r="E16" s="4" t="s">
        <v>5</v>
      </c>
      <c r="F16" s="4" t="s">
        <v>5</v>
      </c>
      <c r="G16" s="4" t="s">
        <v>5</v>
      </c>
      <c r="H16" s="4" t="s">
        <v>5</v>
      </c>
      <c r="I16" s="4" t="s">
        <v>5</v>
      </c>
      <c r="J16" s="4" t="s">
        <v>5</v>
      </c>
      <c r="K16" s="88" t="s">
        <v>5</v>
      </c>
      <c r="L16" s="88" t="s">
        <v>5</v>
      </c>
      <c r="M16" s="89" t="s">
        <v>5</v>
      </c>
      <c r="N16" s="88" t="s">
        <v>5</v>
      </c>
      <c r="O16" s="89" t="s">
        <v>5</v>
      </c>
      <c r="P16" s="88" t="s">
        <v>5</v>
      </c>
      <c r="Q16" s="130" t="s">
        <v>5</v>
      </c>
      <c r="R16" s="114" t="s">
        <v>5</v>
      </c>
    </row>
    <row r="17" spans="2:18" s="2" customFormat="1" ht="15">
      <c r="B17" s="54" t="s">
        <v>11</v>
      </c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4" t="s">
        <v>5</v>
      </c>
      <c r="I17" s="4" t="s">
        <v>5</v>
      </c>
      <c r="J17" s="4" t="s">
        <v>5</v>
      </c>
      <c r="K17" s="88" t="s">
        <v>5</v>
      </c>
      <c r="L17" s="88" t="s">
        <v>5</v>
      </c>
      <c r="M17" s="89" t="s">
        <v>5</v>
      </c>
      <c r="N17" s="88" t="s">
        <v>5</v>
      </c>
      <c r="O17" s="89" t="s">
        <v>5</v>
      </c>
      <c r="P17" s="88" t="s">
        <v>5</v>
      </c>
      <c r="Q17" s="130" t="s">
        <v>5</v>
      </c>
      <c r="R17" s="114" t="s">
        <v>5</v>
      </c>
    </row>
    <row r="18" spans="2:18" s="2" customFormat="1" ht="15">
      <c r="B18" s="60" t="s">
        <v>61</v>
      </c>
      <c r="C18" s="4" t="s">
        <v>5</v>
      </c>
      <c r="D18" s="4" t="s">
        <v>5</v>
      </c>
      <c r="E18" s="4" t="s">
        <v>5</v>
      </c>
      <c r="F18" s="4" t="s">
        <v>5</v>
      </c>
      <c r="G18" s="4" t="s">
        <v>5</v>
      </c>
      <c r="H18" s="4" t="s">
        <v>5</v>
      </c>
      <c r="I18" s="4" t="s">
        <v>5</v>
      </c>
      <c r="J18" s="4" t="s">
        <v>5</v>
      </c>
      <c r="K18" s="88" t="s">
        <v>5</v>
      </c>
      <c r="L18" s="88" t="s">
        <v>5</v>
      </c>
      <c r="M18" s="89" t="s">
        <v>5</v>
      </c>
      <c r="N18" s="88" t="s">
        <v>5</v>
      </c>
      <c r="O18" s="89" t="s">
        <v>5</v>
      </c>
      <c r="P18" s="88" t="s">
        <v>5</v>
      </c>
      <c r="Q18" s="130" t="s">
        <v>5</v>
      </c>
      <c r="R18" s="114" t="s">
        <v>5</v>
      </c>
    </row>
    <row r="19" spans="2:18" ht="15">
      <c r="B19" s="61" t="s">
        <v>12</v>
      </c>
      <c r="C19" s="10">
        <v>1858.4</v>
      </c>
      <c r="D19" s="10">
        <v>1810</v>
      </c>
      <c r="E19" s="10">
        <v>1599.5</v>
      </c>
      <c r="F19" s="10">
        <v>1577.8</v>
      </c>
      <c r="G19" s="10">
        <v>1687.1</v>
      </c>
      <c r="H19" s="10">
        <v>1930.6</v>
      </c>
      <c r="I19" s="10">
        <v>1976.9</v>
      </c>
      <c r="J19" s="10">
        <v>2095.2</v>
      </c>
      <c r="K19" s="90">
        <v>2109.7</v>
      </c>
      <c r="L19" s="90">
        <v>2061.6</v>
      </c>
      <c r="M19" s="91">
        <v>1990.6</v>
      </c>
      <c r="N19" s="90">
        <v>2056.7</v>
      </c>
      <c r="O19" s="91">
        <v>2125.9</v>
      </c>
      <c r="P19" s="90">
        <v>2134.9</v>
      </c>
      <c r="Q19" s="131">
        <v>2267.5</v>
      </c>
      <c r="R19" s="115">
        <v>2251.4</v>
      </c>
    </row>
    <row r="20" spans="2:18" s="3" customFormat="1" ht="15">
      <c r="B20" s="62" t="s">
        <v>13</v>
      </c>
      <c r="C20" s="10">
        <v>11.5</v>
      </c>
      <c r="D20" s="10">
        <v>10.5</v>
      </c>
      <c r="E20" s="10">
        <v>8.8</v>
      </c>
      <c r="F20" s="10">
        <v>10.7</v>
      </c>
      <c r="G20" s="10">
        <v>11.2</v>
      </c>
      <c r="H20" s="10">
        <v>6.9</v>
      </c>
      <c r="I20" s="10">
        <v>7.2</v>
      </c>
      <c r="J20" s="10">
        <v>7.6</v>
      </c>
      <c r="K20" s="90">
        <v>9.2</v>
      </c>
      <c r="L20" s="90">
        <v>3.7</v>
      </c>
      <c r="M20" s="91">
        <v>2.7</v>
      </c>
      <c r="N20" s="90">
        <v>1.9</v>
      </c>
      <c r="O20" s="91">
        <v>2.5</v>
      </c>
      <c r="P20" s="90">
        <v>2</v>
      </c>
      <c r="Q20" s="131">
        <v>2.2</v>
      </c>
      <c r="R20" s="115">
        <v>1.3</v>
      </c>
    </row>
    <row r="21" spans="2:18" s="3" customFormat="1" ht="15">
      <c r="B21" s="62" t="s">
        <v>14</v>
      </c>
      <c r="C21" s="4" t="s">
        <v>5</v>
      </c>
      <c r="D21" s="4" t="s">
        <v>5</v>
      </c>
      <c r="E21" s="4" t="s">
        <v>5</v>
      </c>
      <c r="F21" s="4" t="s">
        <v>5</v>
      </c>
      <c r="G21" s="4" t="s">
        <v>5</v>
      </c>
      <c r="H21" s="4" t="s">
        <v>5</v>
      </c>
      <c r="I21" s="4" t="s">
        <v>5</v>
      </c>
      <c r="J21" s="4" t="s">
        <v>5</v>
      </c>
      <c r="K21" s="88" t="s">
        <v>5</v>
      </c>
      <c r="L21" s="88" t="s">
        <v>5</v>
      </c>
      <c r="M21" s="89" t="s">
        <v>5</v>
      </c>
      <c r="N21" s="88" t="s">
        <v>5</v>
      </c>
      <c r="O21" s="89" t="s">
        <v>5</v>
      </c>
      <c r="P21" s="88" t="s">
        <v>5</v>
      </c>
      <c r="Q21" s="130" t="s">
        <v>5</v>
      </c>
      <c r="R21" s="114" t="s">
        <v>5</v>
      </c>
    </row>
    <row r="22" spans="2:18" s="3" customFormat="1" ht="15">
      <c r="B22" s="62" t="s">
        <v>15</v>
      </c>
      <c r="C22" s="4" t="s">
        <v>5</v>
      </c>
      <c r="D22" s="4" t="s">
        <v>5</v>
      </c>
      <c r="E22" s="4" t="s">
        <v>5</v>
      </c>
      <c r="F22" s="4" t="s">
        <v>5</v>
      </c>
      <c r="G22" s="4" t="s">
        <v>5</v>
      </c>
      <c r="H22" s="4" t="s">
        <v>5</v>
      </c>
      <c r="I22" s="4" t="s">
        <v>5</v>
      </c>
      <c r="J22" s="4" t="s">
        <v>5</v>
      </c>
      <c r="K22" s="88" t="s">
        <v>5</v>
      </c>
      <c r="L22" s="88" t="s">
        <v>5</v>
      </c>
      <c r="M22" s="89" t="s">
        <v>5</v>
      </c>
      <c r="N22" s="88" t="s">
        <v>5</v>
      </c>
      <c r="O22" s="89" t="s">
        <v>5</v>
      </c>
      <c r="P22" s="88" t="s">
        <v>5</v>
      </c>
      <c r="Q22" s="130" t="s">
        <v>5</v>
      </c>
      <c r="R22" s="114" t="s">
        <v>5</v>
      </c>
    </row>
    <row r="23" spans="2:18" s="3" customFormat="1" ht="15">
      <c r="B23" s="54" t="s">
        <v>16</v>
      </c>
      <c r="C23" s="4" t="s">
        <v>5</v>
      </c>
      <c r="D23" s="4" t="s">
        <v>5</v>
      </c>
      <c r="E23" s="4" t="s">
        <v>5</v>
      </c>
      <c r="F23" s="4" t="s">
        <v>5</v>
      </c>
      <c r="G23" s="4" t="s">
        <v>5</v>
      </c>
      <c r="H23" s="4" t="s">
        <v>5</v>
      </c>
      <c r="I23" s="4" t="s">
        <v>5</v>
      </c>
      <c r="J23" s="4" t="s">
        <v>5</v>
      </c>
      <c r="K23" s="88" t="s">
        <v>5</v>
      </c>
      <c r="L23" s="88" t="s">
        <v>5</v>
      </c>
      <c r="M23" s="89" t="s">
        <v>5</v>
      </c>
      <c r="N23" s="88" t="s">
        <v>5</v>
      </c>
      <c r="O23" s="89" t="s">
        <v>5</v>
      </c>
      <c r="P23" s="88" t="s">
        <v>5</v>
      </c>
      <c r="Q23" s="130" t="s">
        <v>5</v>
      </c>
      <c r="R23" s="114" t="s">
        <v>5</v>
      </c>
    </row>
    <row r="24" spans="2:18" s="3" customFormat="1" ht="15">
      <c r="B24" s="54" t="s">
        <v>6</v>
      </c>
      <c r="C24" s="4" t="s">
        <v>5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5</v>
      </c>
      <c r="I24" s="4" t="s">
        <v>5</v>
      </c>
      <c r="J24" s="4" t="s">
        <v>5</v>
      </c>
      <c r="K24" s="88" t="s">
        <v>5</v>
      </c>
      <c r="L24" s="88" t="s">
        <v>5</v>
      </c>
      <c r="M24" s="89" t="s">
        <v>5</v>
      </c>
      <c r="N24" s="88" t="s">
        <v>5</v>
      </c>
      <c r="O24" s="89" t="s">
        <v>5</v>
      </c>
      <c r="P24" s="88" t="s">
        <v>5</v>
      </c>
      <c r="Q24" s="130" t="s">
        <v>5</v>
      </c>
      <c r="R24" s="114" t="s">
        <v>5</v>
      </c>
    </row>
    <row r="25" spans="2:18" ht="15">
      <c r="B25" s="54" t="s">
        <v>17</v>
      </c>
      <c r="C25" s="4" t="s">
        <v>5</v>
      </c>
      <c r="D25" s="4" t="s">
        <v>5</v>
      </c>
      <c r="E25" s="4" t="s">
        <v>5</v>
      </c>
      <c r="F25" s="4" t="s">
        <v>5</v>
      </c>
      <c r="G25" s="4" t="s">
        <v>5</v>
      </c>
      <c r="H25" s="4" t="s">
        <v>5</v>
      </c>
      <c r="I25" s="4" t="s">
        <v>5</v>
      </c>
      <c r="J25" s="4" t="s">
        <v>5</v>
      </c>
      <c r="K25" s="88" t="s">
        <v>5</v>
      </c>
      <c r="L25" s="88" t="s">
        <v>5</v>
      </c>
      <c r="M25" s="89" t="s">
        <v>5</v>
      </c>
      <c r="N25" s="88" t="s">
        <v>5</v>
      </c>
      <c r="O25" s="89" t="s">
        <v>5</v>
      </c>
      <c r="P25" s="88" t="s">
        <v>5</v>
      </c>
      <c r="Q25" s="130" t="s">
        <v>5</v>
      </c>
      <c r="R25" s="114" t="s">
        <v>5</v>
      </c>
    </row>
    <row r="26" spans="2:18" ht="15">
      <c r="B26" s="54" t="s">
        <v>18</v>
      </c>
      <c r="C26" s="4" t="s">
        <v>5</v>
      </c>
      <c r="D26" s="4" t="s">
        <v>5</v>
      </c>
      <c r="E26" s="4" t="s">
        <v>5</v>
      </c>
      <c r="F26" s="4" t="s">
        <v>5</v>
      </c>
      <c r="G26" s="4" t="s">
        <v>5</v>
      </c>
      <c r="H26" s="4" t="s">
        <v>5</v>
      </c>
      <c r="I26" s="4" t="s">
        <v>5</v>
      </c>
      <c r="J26" s="4" t="s">
        <v>5</v>
      </c>
      <c r="K26" s="88" t="s">
        <v>5</v>
      </c>
      <c r="L26" s="88" t="s">
        <v>5</v>
      </c>
      <c r="M26" s="89" t="s">
        <v>5</v>
      </c>
      <c r="N26" s="88" t="s">
        <v>5</v>
      </c>
      <c r="O26" s="89" t="s">
        <v>5</v>
      </c>
      <c r="P26" s="88" t="s">
        <v>5</v>
      </c>
      <c r="Q26" s="130" t="s">
        <v>5</v>
      </c>
      <c r="R26" s="114" t="s">
        <v>5</v>
      </c>
    </row>
    <row r="27" spans="2:18" ht="15">
      <c r="B27" s="54" t="s">
        <v>19</v>
      </c>
      <c r="C27" s="4" t="s">
        <v>5</v>
      </c>
      <c r="D27" s="4" t="s">
        <v>5</v>
      </c>
      <c r="E27" s="4" t="s">
        <v>5</v>
      </c>
      <c r="F27" s="4" t="s">
        <v>5</v>
      </c>
      <c r="G27" s="4" t="s">
        <v>5</v>
      </c>
      <c r="H27" s="4" t="s">
        <v>5</v>
      </c>
      <c r="I27" s="4" t="s">
        <v>5</v>
      </c>
      <c r="J27" s="4" t="s">
        <v>5</v>
      </c>
      <c r="K27" s="88" t="s">
        <v>5</v>
      </c>
      <c r="L27" s="88" t="s">
        <v>5</v>
      </c>
      <c r="M27" s="89" t="s">
        <v>5</v>
      </c>
      <c r="N27" s="88" t="s">
        <v>5</v>
      </c>
      <c r="O27" s="89" t="s">
        <v>5</v>
      </c>
      <c r="P27" s="88" t="s">
        <v>5</v>
      </c>
      <c r="Q27" s="130" t="s">
        <v>5</v>
      </c>
      <c r="R27" s="114" t="s">
        <v>5</v>
      </c>
    </row>
    <row r="28" spans="2:18" ht="19.5" customHeight="1">
      <c r="B28" s="63" t="s">
        <v>20</v>
      </c>
      <c r="C28" s="4" t="s">
        <v>5</v>
      </c>
      <c r="D28" s="4" t="s">
        <v>5</v>
      </c>
      <c r="E28" s="4" t="s">
        <v>5</v>
      </c>
      <c r="F28" s="4" t="s">
        <v>5</v>
      </c>
      <c r="G28" s="4" t="s">
        <v>5</v>
      </c>
      <c r="H28" s="4" t="s">
        <v>5</v>
      </c>
      <c r="I28" s="4" t="s">
        <v>5</v>
      </c>
      <c r="J28" s="4" t="s">
        <v>5</v>
      </c>
      <c r="K28" s="88" t="s">
        <v>5</v>
      </c>
      <c r="L28" s="88" t="s">
        <v>5</v>
      </c>
      <c r="M28" s="89" t="s">
        <v>5</v>
      </c>
      <c r="N28" s="88" t="s">
        <v>5</v>
      </c>
      <c r="O28" s="89" t="s">
        <v>5</v>
      </c>
      <c r="P28" s="88" t="s">
        <v>5</v>
      </c>
      <c r="Q28" s="130" t="s">
        <v>5</v>
      </c>
      <c r="R28" s="114" t="s">
        <v>5</v>
      </c>
    </row>
    <row r="29" spans="2:18" ht="16.5" customHeight="1">
      <c r="B29" s="63" t="s">
        <v>21</v>
      </c>
      <c r="C29" s="4" t="s">
        <v>5</v>
      </c>
      <c r="D29" s="4" t="s">
        <v>5</v>
      </c>
      <c r="E29" s="4" t="s">
        <v>5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5</v>
      </c>
      <c r="K29" s="88" t="s">
        <v>5</v>
      </c>
      <c r="L29" s="88" t="s">
        <v>5</v>
      </c>
      <c r="M29" s="89" t="s">
        <v>5</v>
      </c>
      <c r="N29" s="88" t="s">
        <v>5</v>
      </c>
      <c r="O29" s="89" t="s">
        <v>5</v>
      </c>
      <c r="P29" s="88" t="s">
        <v>5</v>
      </c>
      <c r="Q29" s="130" t="s">
        <v>5</v>
      </c>
      <c r="R29" s="114" t="s">
        <v>5</v>
      </c>
    </row>
    <row r="30" spans="2:18" ht="15">
      <c r="B30" s="54" t="s">
        <v>22</v>
      </c>
      <c r="C30" s="4" t="s">
        <v>5</v>
      </c>
      <c r="D30" s="4" t="s">
        <v>5</v>
      </c>
      <c r="E30" s="4" t="s">
        <v>5</v>
      </c>
      <c r="F30" s="4" t="s">
        <v>5</v>
      </c>
      <c r="G30" s="4" t="s">
        <v>5</v>
      </c>
      <c r="H30" s="4" t="s">
        <v>5</v>
      </c>
      <c r="I30" s="4" t="s">
        <v>5</v>
      </c>
      <c r="J30" s="4" t="s">
        <v>5</v>
      </c>
      <c r="K30" s="88" t="s">
        <v>5</v>
      </c>
      <c r="L30" s="88" t="s">
        <v>5</v>
      </c>
      <c r="M30" s="89" t="s">
        <v>5</v>
      </c>
      <c r="N30" s="88" t="s">
        <v>5</v>
      </c>
      <c r="O30" s="89" t="s">
        <v>5</v>
      </c>
      <c r="P30" s="88" t="s">
        <v>5</v>
      </c>
      <c r="Q30" s="130" t="s">
        <v>5</v>
      </c>
      <c r="R30" s="114" t="s">
        <v>5</v>
      </c>
    </row>
    <row r="31" spans="2:18" ht="15">
      <c r="B31" s="64" t="s">
        <v>23</v>
      </c>
      <c r="C31" s="10">
        <v>189.1</v>
      </c>
      <c r="D31" s="10">
        <v>188.8</v>
      </c>
      <c r="E31" s="14">
        <v>183.8</v>
      </c>
      <c r="F31" s="10">
        <v>185.7</v>
      </c>
      <c r="G31" s="10">
        <v>193.3</v>
      </c>
      <c r="H31" s="10">
        <v>310.1</v>
      </c>
      <c r="I31" s="10">
        <v>313.1</v>
      </c>
      <c r="J31" s="10">
        <v>344.4</v>
      </c>
      <c r="K31" s="90">
        <v>338.5</v>
      </c>
      <c r="L31" s="90">
        <v>340.6</v>
      </c>
      <c r="M31" s="91">
        <v>325</v>
      </c>
      <c r="N31" s="90">
        <v>332.1</v>
      </c>
      <c r="O31" s="91">
        <v>326.7</v>
      </c>
      <c r="P31" s="90">
        <v>321.7</v>
      </c>
      <c r="Q31" s="131">
        <v>327.5</v>
      </c>
      <c r="R31" s="115">
        <v>319.8</v>
      </c>
    </row>
    <row r="32" spans="2:18" s="3" customFormat="1" ht="15">
      <c r="B32" s="64" t="s">
        <v>24</v>
      </c>
      <c r="C32" s="10">
        <v>295.2</v>
      </c>
      <c r="D32" s="10">
        <v>272</v>
      </c>
      <c r="E32" s="14">
        <v>352.6</v>
      </c>
      <c r="F32" s="10">
        <v>329.4</v>
      </c>
      <c r="G32" s="10">
        <v>341.7</v>
      </c>
      <c r="H32" s="10">
        <v>289.6</v>
      </c>
      <c r="I32" s="10">
        <v>282.1</v>
      </c>
      <c r="J32" s="10">
        <v>289.2</v>
      </c>
      <c r="K32" s="90">
        <v>246.7</v>
      </c>
      <c r="L32" s="90">
        <v>202.1</v>
      </c>
      <c r="M32" s="91">
        <v>193.5</v>
      </c>
      <c r="N32" s="90">
        <v>190.9</v>
      </c>
      <c r="O32" s="91">
        <v>191.4</v>
      </c>
      <c r="P32" s="90">
        <v>175.6</v>
      </c>
      <c r="Q32" s="131">
        <v>184.6</v>
      </c>
      <c r="R32" s="115">
        <v>188</v>
      </c>
    </row>
    <row r="33" spans="2:18" s="3" customFormat="1" ht="15">
      <c r="B33" s="54" t="s">
        <v>25</v>
      </c>
      <c r="C33" s="6">
        <v>68.8</v>
      </c>
      <c r="D33" s="6">
        <v>74.6</v>
      </c>
      <c r="E33" s="13">
        <v>63.9</v>
      </c>
      <c r="F33" s="6">
        <v>61.6</v>
      </c>
      <c r="G33" s="6">
        <v>65.3</v>
      </c>
      <c r="H33" s="6">
        <v>65.6</v>
      </c>
      <c r="I33" s="6">
        <v>62.4</v>
      </c>
      <c r="J33" s="6">
        <v>61.1</v>
      </c>
      <c r="K33" s="84">
        <v>44.2</v>
      </c>
      <c r="L33" s="84">
        <v>33.5</v>
      </c>
      <c r="M33" s="85">
        <v>33.8</v>
      </c>
      <c r="N33" s="84">
        <v>31.4</v>
      </c>
      <c r="O33" s="85">
        <v>31.3</v>
      </c>
      <c r="P33" s="84">
        <v>31.2</v>
      </c>
      <c r="Q33" s="128">
        <v>33.7</v>
      </c>
      <c r="R33" s="114">
        <v>35.5</v>
      </c>
    </row>
    <row r="34" spans="2:18" s="3" customFormat="1" ht="15">
      <c r="B34" s="54" t="s">
        <v>26</v>
      </c>
      <c r="C34" s="6">
        <v>226.4</v>
      </c>
      <c r="D34" s="6">
        <v>197.4</v>
      </c>
      <c r="E34" s="13">
        <v>288.7</v>
      </c>
      <c r="F34" s="6">
        <v>267.8</v>
      </c>
      <c r="G34" s="6">
        <v>276.4</v>
      </c>
      <c r="H34" s="6">
        <v>224</v>
      </c>
      <c r="I34" s="6">
        <v>219.7</v>
      </c>
      <c r="J34" s="6">
        <v>228.1</v>
      </c>
      <c r="K34" s="84">
        <v>202.5</v>
      </c>
      <c r="L34" s="84">
        <v>168.6</v>
      </c>
      <c r="M34" s="85">
        <v>159.7</v>
      </c>
      <c r="N34" s="84">
        <v>159.5</v>
      </c>
      <c r="O34" s="85">
        <v>160.1</v>
      </c>
      <c r="P34" s="84">
        <v>144.4</v>
      </c>
      <c r="Q34" s="128">
        <v>150.9</v>
      </c>
      <c r="R34" s="114">
        <v>152.5</v>
      </c>
    </row>
    <row r="35" spans="2:18" s="3" customFormat="1" ht="15">
      <c r="B35" s="64" t="s">
        <v>27</v>
      </c>
      <c r="C35" s="14">
        <v>1362.6</v>
      </c>
      <c r="D35" s="10">
        <v>1338.7</v>
      </c>
      <c r="E35" s="14">
        <v>1054.3</v>
      </c>
      <c r="F35" s="10">
        <v>1052</v>
      </c>
      <c r="G35" s="10">
        <v>1140.9</v>
      </c>
      <c r="H35" s="10">
        <v>1324</v>
      </c>
      <c r="I35" s="10">
        <v>1374.5</v>
      </c>
      <c r="J35" s="10">
        <v>1454</v>
      </c>
      <c r="K35" s="90">
        <v>1515.3</v>
      </c>
      <c r="L35" s="90">
        <v>1515.2</v>
      </c>
      <c r="M35" s="91">
        <v>1469.4</v>
      </c>
      <c r="N35" s="90">
        <v>1531.8</v>
      </c>
      <c r="O35" s="91">
        <v>1605.3</v>
      </c>
      <c r="P35" s="90">
        <v>1635.6</v>
      </c>
      <c r="Q35" s="131">
        <v>1753.2</v>
      </c>
      <c r="R35" s="115">
        <v>1742.3</v>
      </c>
    </row>
    <row r="36" spans="2:18" s="2" customFormat="1" ht="14.25">
      <c r="B36" s="64" t="s">
        <v>28</v>
      </c>
      <c r="C36" s="10">
        <v>1362.6</v>
      </c>
      <c r="D36" s="10">
        <v>1338.7</v>
      </c>
      <c r="E36" s="14">
        <v>1054.3</v>
      </c>
      <c r="F36" s="10">
        <v>1052</v>
      </c>
      <c r="G36" s="10">
        <v>1140.9</v>
      </c>
      <c r="H36" s="10">
        <v>1324</v>
      </c>
      <c r="I36" s="23">
        <v>1374.5</v>
      </c>
      <c r="J36" s="14">
        <v>1454</v>
      </c>
      <c r="K36" s="90">
        <v>1515.3</v>
      </c>
      <c r="L36" s="90">
        <v>1515.2</v>
      </c>
      <c r="M36" s="91">
        <v>1469.4</v>
      </c>
      <c r="N36" s="90">
        <v>1531.8</v>
      </c>
      <c r="O36" s="91">
        <v>1605.3</v>
      </c>
      <c r="P36" s="90">
        <v>1635.6</v>
      </c>
      <c r="Q36" s="131">
        <v>1753.2</v>
      </c>
      <c r="R36" s="115">
        <v>1742.3</v>
      </c>
    </row>
    <row r="37" spans="2:18" s="2" customFormat="1" ht="14.25">
      <c r="B37" s="65" t="s">
        <v>29</v>
      </c>
      <c r="C37" s="10">
        <v>257.6</v>
      </c>
      <c r="D37" s="10">
        <v>279.1</v>
      </c>
      <c r="E37" s="14">
        <v>163.8</v>
      </c>
      <c r="F37" s="10">
        <v>151.1</v>
      </c>
      <c r="G37" s="10">
        <v>183.2</v>
      </c>
      <c r="H37" s="10">
        <v>260.4</v>
      </c>
      <c r="I37" s="23">
        <v>257.7</v>
      </c>
      <c r="J37" s="10">
        <v>272</v>
      </c>
      <c r="K37" s="90">
        <v>271.9</v>
      </c>
      <c r="L37" s="90">
        <v>302.5</v>
      </c>
      <c r="M37" s="91">
        <v>310.6</v>
      </c>
      <c r="N37" s="90">
        <v>320.3</v>
      </c>
      <c r="O37" s="91">
        <v>378.2</v>
      </c>
      <c r="P37" s="90">
        <v>383.4</v>
      </c>
      <c r="Q37" s="131">
        <v>419.6</v>
      </c>
      <c r="R37" s="115">
        <v>430.3</v>
      </c>
    </row>
    <row r="38" spans="2:18" ht="15">
      <c r="B38" s="66" t="s">
        <v>30</v>
      </c>
      <c r="C38" s="6">
        <v>27.6</v>
      </c>
      <c r="D38" s="6">
        <v>28</v>
      </c>
      <c r="E38" s="13">
        <v>22.4</v>
      </c>
      <c r="F38" s="6">
        <v>27.5</v>
      </c>
      <c r="G38" s="6">
        <v>31.5</v>
      </c>
      <c r="H38" s="6">
        <v>37.2</v>
      </c>
      <c r="I38" s="24">
        <v>28.1</v>
      </c>
      <c r="J38" s="6">
        <v>23.9</v>
      </c>
      <c r="K38" s="84">
        <v>22.1</v>
      </c>
      <c r="L38" s="84">
        <v>26.1</v>
      </c>
      <c r="M38" s="85">
        <v>30.6</v>
      </c>
      <c r="N38" s="84">
        <v>27.9</v>
      </c>
      <c r="O38" s="85">
        <v>30.9</v>
      </c>
      <c r="P38" s="84">
        <v>34.6</v>
      </c>
      <c r="Q38" s="128">
        <v>41</v>
      </c>
      <c r="R38" s="112">
        <v>46.2</v>
      </c>
    </row>
    <row r="39" spans="2:18" ht="15">
      <c r="B39" s="67" t="s">
        <v>31</v>
      </c>
      <c r="C39" s="6">
        <v>32.9</v>
      </c>
      <c r="D39" s="6">
        <v>35.4</v>
      </c>
      <c r="E39" s="13">
        <v>23.2</v>
      </c>
      <c r="F39" s="6">
        <v>19.2</v>
      </c>
      <c r="G39" s="6">
        <v>30.2</v>
      </c>
      <c r="H39" s="6">
        <v>27.8</v>
      </c>
      <c r="I39" s="24">
        <v>29.1</v>
      </c>
      <c r="J39" s="6">
        <v>29.6</v>
      </c>
      <c r="K39" s="84">
        <v>32.5</v>
      </c>
      <c r="L39" s="84">
        <v>25.5</v>
      </c>
      <c r="M39" s="85">
        <v>24.6</v>
      </c>
      <c r="N39" s="84">
        <v>23.6</v>
      </c>
      <c r="O39" s="85">
        <v>43.6</v>
      </c>
      <c r="P39" s="84">
        <v>48</v>
      </c>
      <c r="Q39" s="128">
        <v>50.1</v>
      </c>
      <c r="R39" s="112">
        <v>65.6</v>
      </c>
    </row>
    <row r="40" spans="2:18" s="2" customFormat="1" ht="15">
      <c r="B40" s="66" t="s">
        <v>32</v>
      </c>
      <c r="C40" s="6">
        <v>88.2</v>
      </c>
      <c r="D40" s="6">
        <v>110.7</v>
      </c>
      <c r="E40" s="13">
        <v>19</v>
      </c>
      <c r="F40" s="6">
        <v>0.7</v>
      </c>
      <c r="G40" s="6">
        <v>14</v>
      </c>
      <c r="H40" s="6">
        <v>75.3</v>
      </c>
      <c r="I40" s="24">
        <v>71.2</v>
      </c>
      <c r="J40" s="6">
        <v>71.1</v>
      </c>
      <c r="K40" s="84">
        <v>70.7</v>
      </c>
      <c r="L40" s="84">
        <v>69.7</v>
      </c>
      <c r="M40" s="85">
        <v>64</v>
      </c>
      <c r="N40" s="84">
        <v>72.9</v>
      </c>
      <c r="O40" s="85">
        <v>75.6</v>
      </c>
      <c r="P40" s="84">
        <v>71.2</v>
      </c>
      <c r="Q40" s="128">
        <v>72.9</v>
      </c>
      <c r="R40" s="112">
        <v>73.3</v>
      </c>
    </row>
    <row r="41" spans="2:18" s="2" customFormat="1" ht="15">
      <c r="B41" s="66" t="s">
        <v>33</v>
      </c>
      <c r="C41" s="6">
        <v>18.6</v>
      </c>
      <c r="D41" s="6">
        <v>16.3</v>
      </c>
      <c r="E41" s="13">
        <v>16.1</v>
      </c>
      <c r="F41" s="6">
        <v>13.5</v>
      </c>
      <c r="G41" s="6">
        <v>13.9</v>
      </c>
      <c r="H41" s="6">
        <v>20</v>
      </c>
      <c r="I41" s="24">
        <v>23.2</v>
      </c>
      <c r="J41" s="6">
        <v>26.6</v>
      </c>
      <c r="K41" s="84">
        <v>27.2</v>
      </c>
      <c r="L41" s="84">
        <v>31.1</v>
      </c>
      <c r="M41" s="85">
        <v>31.2</v>
      </c>
      <c r="N41" s="84">
        <v>37</v>
      </c>
      <c r="O41" s="85">
        <v>42.2</v>
      </c>
      <c r="P41" s="84">
        <v>43</v>
      </c>
      <c r="Q41" s="128">
        <v>50</v>
      </c>
      <c r="R41" s="112">
        <v>59.7</v>
      </c>
    </row>
    <row r="42" spans="2:18" s="2" customFormat="1" ht="15">
      <c r="B42" s="66" t="s">
        <v>34</v>
      </c>
      <c r="C42" s="6">
        <v>1.3</v>
      </c>
      <c r="D42" s="13">
        <v>1.1</v>
      </c>
      <c r="E42" s="13">
        <v>1</v>
      </c>
      <c r="F42" s="13">
        <v>0.9</v>
      </c>
      <c r="G42" s="13">
        <v>1</v>
      </c>
      <c r="H42" s="13">
        <v>0.3</v>
      </c>
      <c r="I42" s="25">
        <v>0.4</v>
      </c>
      <c r="J42" s="13">
        <v>0.4</v>
      </c>
      <c r="K42" s="84">
        <v>0.4</v>
      </c>
      <c r="L42" s="84">
        <v>1.3</v>
      </c>
      <c r="M42" s="85">
        <v>1.4</v>
      </c>
      <c r="N42" s="84">
        <v>0.3</v>
      </c>
      <c r="O42" s="85">
        <v>0.2</v>
      </c>
      <c r="P42" s="84">
        <v>0.2</v>
      </c>
      <c r="Q42" s="128">
        <v>0.2</v>
      </c>
      <c r="R42" s="112">
        <v>0.2</v>
      </c>
    </row>
    <row r="43" spans="2:18" ht="15">
      <c r="B43" s="66" t="s">
        <v>35</v>
      </c>
      <c r="C43" s="6">
        <v>12.2</v>
      </c>
      <c r="D43" s="13">
        <v>14.4</v>
      </c>
      <c r="E43" s="13">
        <v>8.4</v>
      </c>
      <c r="F43" s="13">
        <v>9.7</v>
      </c>
      <c r="G43" s="13">
        <v>9.8</v>
      </c>
      <c r="H43" s="13">
        <v>8</v>
      </c>
      <c r="I43" s="25">
        <v>9.1</v>
      </c>
      <c r="J43" s="13">
        <v>15</v>
      </c>
      <c r="K43" s="84">
        <v>16</v>
      </c>
      <c r="L43" s="84">
        <v>12.8</v>
      </c>
      <c r="M43" s="85">
        <v>16.1</v>
      </c>
      <c r="N43" s="84">
        <v>15.1</v>
      </c>
      <c r="O43" s="85">
        <v>18</v>
      </c>
      <c r="P43" s="84">
        <v>16.4</v>
      </c>
      <c r="Q43" s="128">
        <v>16.2</v>
      </c>
      <c r="R43" s="112">
        <v>28.7</v>
      </c>
    </row>
    <row r="44" spans="2:18" ht="15">
      <c r="B44" s="67" t="s">
        <v>36</v>
      </c>
      <c r="C44" s="6">
        <v>4.1</v>
      </c>
      <c r="D44" s="6">
        <v>4.9</v>
      </c>
      <c r="E44" s="13">
        <v>5.3</v>
      </c>
      <c r="F44" s="6">
        <v>6.3</v>
      </c>
      <c r="G44" s="6">
        <v>6.7</v>
      </c>
      <c r="H44" s="6">
        <v>6.9</v>
      </c>
      <c r="I44" s="26">
        <v>6.6</v>
      </c>
      <c r="J44" s="6">
        <v>6.8</v>
      </c>
      <c r="K44" s="84">
        <v>6.9</v>
      </c>
      <c r="L44" s="84">
        <v>7.2</v>
      </c>
      <c r="M44" s="85">
        <v>8.4</v>
      </c>
      <c r="N44" s="84">
        <v>8.1</v>
      </c>
      <c r="O44" s="85">
        <v>9.4</v>
      </c>
      <c r="P44" s="84">
        <v>13.7</v>
      </c>
      <c r="Q44" s="128">
        <v>14.2</v>
      </c>
      <c r="R44" s="112">
        <v>12.4</v>
      </c>
    </row>
    <row r="45" spans="2:18" ht="15">
      <c r="B45" s="67" t="s">
        <v>37</v>
      </c>
      <c r="C45" s="6">
        <v>21.4</v>
      </c>
      <c r="D45" s="6">
        <v>17.8</v>
      </c>
      <c r="E45" s="13">
        <v>18.3</v>
      </c>
      <c r="F45" s="6">
        <v>21.9</v>
      </c>
      <c r="G45" s="6">
        <v>23.2</v>
      </c>
      <c r="H45" s="6">
        <v>30</v>
      </c>
      <c r="I45" s="26">
        <v>30.9</v>
      </c>
      <c r="J45" s="6">
        <v>31.9</v>
      </c>
      <c r="K45" s="84">
        <v>31.6</v>
      </c>
      <c r="L45" s="84">
        <v>48.5</v>
      </c>
      <c r="M45" s="85">
        <v>51.1</v>
      </c>
      <c r="N45" s="84">
        <v>54.7</v>
      </c>
      <c r="O45" s="85">
        <v>62.8</v>
      </c>
      <c r="P45" s="84">
        <v>62.2</v>
      </c>
      <c r="Q45" s="128">
        <v>85.2</v>
      </c>
      <c r="R45" s="112">
        <v>68.4</v>
      </c>
    </row>
    <row r="46" spans="2:18" ht="15">
      <c r="B46" s="67" t="s">
        <v>56</v>
      </c>
      <c r="C46" s="6">
        <v>1.2</v>
      </c>
      <c r="D46" s="6">
        <v>1.9</v>
      </c>
      <c r="E46" s="13">
        <v>1.1</v>
      </c>
      <c r="F46" s="6">
        <v>0.7</v>
      </c>
      <c r="G46" s="6">
        <v>0.3</v>
      </c>
      <c r="H46" s="6">
        <v>0.6</v>
      </c>
      <c r="I46" s="26">
        <v>1.4</v>
      </c>
      <c r="J46" s="6">
        <v>2.2</v>
      </c>
      <c r="K46" s="84">
        <v>4.1</v>
      </c>
      <c r="L46" s="84">
        <v>5.1</v>
      </c>
      <c r="M46" s="85">
        <v>4.1</v>
      </c>
      <c r="N46" s="84">
        <v>3.8</v>
      </c>
      <c r="O46" s="85">
        <v>6.3</v>
      </c>
      <c r="P46" s="84">
        <v>5.5</v>
      </c>
      <c r="Q46" s="128">
        <v>6</v>
      </c>
      <c r="R46" s="112">
        <v>7.2</v>
      </c>
    </row>
    <row r="47" spans="2:18" ht="15">
      <c r="B47" s="67" t="s">
        <v>38</v>
      </c>
      <c r="C47" s="6">
        <v>0.3</v>
      </c>
      <c r="D47" s="6">
        <v>0.2</v>
      </c>
      <c r="E47" s="13">
        <v>0.6</v>
      </c>
      <c r="F47" s="6">
        <v>0.4</v>
      </c>
      <c r="G47" s="6">
        <v>0.4</v>
      </c>
      <c r="H47" s="6">
        <v>0.6</v>
      </c>
      <c r="I47" s="26">
        <v>0.8</v>
      </c>
      <c r="J47" s="6">
        <v>1.1</v>
      </c>
      <c r="K47" s="84">
        <v>1.1</v>
      </c>
      <c r="L47" s="84">
        <v>2.7</v>
      </c>
      <c r="M47" s="85">
        <v>4.4</v>
      </c>
      <c r="N47" s="84">
        <v>2.8</v>
      </c>
      <c r="O47" s="85">
        <v>3.7</v>
      </c>
      <c r="P47" s="84">
        <v>4.4</v>
      </c>
      <c r="Q47" s="128">
        <v>3.5</v>
      </c>
      <c r="R47" s="112">
        <v>3.7</v>
      </c>
    </row>
    <row r="48" spans="2:18" ht="15">
      <c r="B48" s="67" t="s">
        <v>39</v>
      </c>
      <c r="C48" s="6">
        <v>4.1</v>
      </c>
      <c r="D48" s="6">
        <v>5.2</v>
      </c>
      <c r="E48" s="13">
        <v>5.1</v>
      </c>
      <c r="F48" s="6">
        <v>4.7</v>
      </c>
      <c r="G48" s="6">
        <v>5.1</v>
      </c>
      <c r="H48" s="6">
        <v>5.7</v>
      </c>
      <c r="I48" s="26">
        <v>5.1</v>
      </c>
      <c r="J48" s="6">
        <v>5.5</v>
      </c>
      <c r="K48" s="84">
        <v>5.6</v>
      </c>
      <c r="L48" s="84">
        <v>7.9</v>
      </c>
      <c r="M48" s="85">
        <v>13.5</v>
      </c>
      <c r="N48" s="84">
        <v>14.1</v>
      </c>
      <c r="O48" s="85">
        <v>14.8</v>
      </c>
      <c r="P48" s="84">
        <v>9</v>
      </c>
      <c r="Q48" s="128">
        <v>13.3</v>
      </c>
      <c r="R48" s="112">
        <v>12.1</v>
      </c>
    </row>
    <row r="49" spans="2:18" ht="15">
      <c r="B49" s="67" t="s">
        <v>40</v>
      </c>
      <c r="C49" s="6">
        <v>39.1</v>
      </c>
      <c r="D49" s="4">
        <v>40</v>
      </c>
      <c r="E49" s="13">
        <v>40</v>
      </c>
      <c r="F49" s="4">
        <v>41.7</v>
      </c>
      <c r="G49" s="4">
        <v>42.1</v>
      </c>
      <c r="H49" s="4">
        <v>43.1</v>
      </c>
      <c r="I49" s="5">
        <v>46.2</v>
      </c>
      <c r="J49" s="4">
        <v>51.2</v>
      </c>
      <c r="K49" s="88">
        <v>46.4</v>
      </c>
      <c r="L49" s="88">
        <v>56</v>
      </c>
      <c r="M49" s="89">
        <v>52.3</v>
      </c>
      <c r="N49" s="88">
        <v>50.1</v>
      </c>
      <c r="O49" s="89">
        <v>57.4</v>
      </c>
      <c r="P49" s="88">
        <v>65</v>
      </c>
      <c r="Q49" s="130">
        <v>54.9</v>
      </c>
      <c r="R49" s="114">
        <v>32.6</v>
      </c>
    </row>
    <row r="50" spans="2:18" ht="15">
      <c r="B50" s="67" t="s">
        <v>41</v>
      </c>
      <c r="C50" s="6">
        <v>6.6</v>
      </c>
      <c r="D50" s="6">
        <v>3.2</v>
      </c>
      <c r="E50" s="13">
        <v>3.3</v>
      </c>
      <c r="F50" s="6">
        <v>3.9</v>
      </c>
      <c r="G50" s="6">
        <v>5</v>
      </c>
      <c r="H50" s="6">
        <v>4.9</v>
      </c>
      <c r="I50" s="26">
        <v>5.6</v>
      </c>
      <c r="J50" s="6">
        <v>6.7</v>
      </c>
      <c r="K50" s="84">
        <v>7.3</v>
      </c>
      <c r="L50" s="84">
        <v>8.6</v>
      </c>
      <c r="M50" s="85">
        <v>8.9</v>
      </c>
      <c r="N50" s="84">
        <v>9.9</v>
      </c>
      <c r="O50" s="85">
        <v>13.3</v>
      </c>
      <c r="P50" s="84">
        <v>10.2</v>
      </c>
      <c r="Q50" s="128">
        <v>12.1</v>
      </c>
      <c r="R50" s="112">
        <v>20.2</v>
      </c>
    </row>
    <row r="51" spans="2:18" ht="15">
      <c r="B51" s="68" t="s">
        <v>42</v>
      </c>
      <c r="C51" s="10">
        <v>50</v>
      </c>
      <c r="D51" s="10">
        <v>49.6</v>
      </c>
      <c r="E51" s="14">
        <v>44.8</v>
      </c>
      <c r="F51" s="10">
        <v>46.8</v>
      </c>
      <c r="G51" s="10">
        <v>46.9</v>
      </c>
      <c r="H51" s="10">
        <v>45</v>
      </c>
      <c r="I51" s="27">
        <v>45.7</v>
      </c>
      <c r="J51" s="10">
        <v>46</v>
      </c>
      <c r="K51" s="90">
        <v>41.5</v>
      </c>
      <c r="L51" s="90">
        <v>36.8</v>
      </c>
      <c r="M51" s="91">
        <v>34.2</v>
      </c>
      <c r="N51" s="90">
        <v>33</v>
      </c>
      <c r="O51" s="91">
        <v>34.1</v>
      </c>
      <c r="P51" s="90">
        <v>26.1</v>
      </c>
      <c r="Q51" s="131">
        <v>24.8</v>
      </c>
      <c r="R51" s="115">
        <v>28.8</v>
      </c>
    </row>
    <row r="52" spans="2:18" ht="15">
      <c r="B52" s="67" t="s">
        <v>43</v>
      </c>
      <c r="C52" s="4" t="s">
        <v>5</v>
      </c>
      <c r="D52" s="4" t="s">
        <v>5</v>
      </c>
      <c r="E52" s="4" t="s">
        <v>5</v>
      </c>
      <c r="F52" s="4" t="s">
        <v>5</v>
      </c>
      <c r="G52" s="4" t="s">
        <v>5</v>
      </c>
      <c r="H52" s="4" t="s">
        <v>5</v>
      </c>
      <c r="I52" s="4" t="s">
        <v>5</v>
      </c>
      <c r="J52" s="4" t="s">
        <v>5</v>
      </c>
      <c r="K52" s="88" t="s">
        <v>5</v>
      </c>
      <c r="L52" s="88" t="s">
        <v>5</v>
      </c>
      <c r="M52" s="89" t="s">
        <v>5</v>
      </c>
      <c r="N52" s="88" t="s">
        <v>5</v>
      </c>
      <c r="O52" s="89" t="s">
        <v>5</v>
      </c>
      <c r="P52" s="88" t="s">
        <v>5</v>
      </c>
      <c r="Q52" s="130" t="s">
        <v>5</v>
      </c>
      <c r="R52" s="114" t="s">
        <v>5</v>
      </c>
    </row>
    <row r="53" spans="2:18" ht="15">
      <c r="B53" s="66" t="s">
        <v>44</v>
      </c>
      <c r="C53" s="6">
        <v>39.2</v>
      </c>
      <c r="D53" s="13">
        <v>39</v>
      </c>
      <c r="E53" s="13">
        <v>34.6</v>
      </c>
      <c r="F53" s="13">
        <v>37.2</v>
      </c>
      <c r="G53" s="13">
        <v>37.6</v>
      </c>
      <c r="H53" s="13">
        <v>37.5</v>
      </c>
      <c r="I53" s="25">
        <v>38</v>
      </c>
      <c r="J53" s="13">
        <v>38.5</v>
      </c>
      <c r="K53" s="84">
        <v>34</v>
      </c>
      <c r="L53" s="84">
        <v>29.8</v>
      </c>
      <c r="M53" s="85">
        <v>27.9</v>
      </c>
      <c r="N53" s="84">
        <v>26.8</v>
      </c>
      <c r="O53" s="85">
        <v>27.8</v>
      </c>
      <c r="P53" s="84">
        <v>20.1</v>
      </c>
      <c r="Q53" s="128">
        <v>18.6</v>
      </c>
      <c r="R53" s="112">
        <v>25.1</v>
      </c>
    </row>
    <row r="54" spans="2:18" ht="15">
      <c r="B54" s="67" t="s">
        <v>45</v>
      </c>
      <c r="C54" s="4" t="s">
        <v>5</v>
      </c>
      <c r="D54" s="4" t="s">
        <v>5</v>
      </c>
      <c r="E54" s="4" t="s">
        <v>5</v>
      </c>
      <c r="F54" s="4" t="s">
        <v>5</v>
      </c>
      <c r="G54" s="4" t="s">
        <v>5</v>
      </c>
      <c r="H54" s="4" t="s">
        <v>5</v>
      </c>
      <c r="I54" s="4" t="s">
        <v>5</v>
      </c>
      <c r="J54" s="4" t="s">
        <v>5</v>
      </c>
      <c r="K54" s="88" t="s">
        <v>5</v>
      </c>
      <c r="L54" s="88" t="s">
        <v>5</v>
      </c>
      <c r="M54" s="89" t="s">
        <v>5</v>
      </c>
      <c r="N54" s="88" t="s">
        <v>5</v>
      </c>
      <c r="O54" s="89" t="s">
        <v>5</v>
      </c>
      <c r="P54" s="88" t="s">
        <v>5</v>
      </c>
      <c r="Q54" s="130" t="s">
        <v>5</v>
      </c>
      <c r="R54" s="114" t="s">
        <v>5</v>
      </c>
    </row>
    <row r="55" spans="2:18" ht="15">
      <c r="B55" s="67" t="s">
        <v>46</v>
      </c>
      <c r="C55" s="4" t="s">
        <v>5</v>
      </c>
      <c r="D55" s="4" t="s">
        <v>5</v>
      </c>
      <c r="E55" s="4" t="s">
        <v>5</v>
      </c>
      <c r="F55" s="4" t="s">
        <v>5</v>
      </c>
      <c r="G55" s="4" t="s">
        <v>5</v>
      </c>
      <c r="H55" s="4" t="s">
        <v>5</v>
      </c>
      <c r="I55" s="4" t="s">
        <v>5</v>
      </c>
      <c r="J55" s="4" t="s">
        <v>5</v>
      </c>
      <c r="K55" s="88" t="s">
        <v>5</v>
      </c>
      <c r="L55" s="88" t="s">
        <v>5</v>
      </c>
      <c r="M55" s="89" t="s">
        <v>5</v>
      </c>
      <c r="N55" s="88" t="s">
        <v>5</v>
      </c>
      <c r="O55" s="89" t="s">
        <v>5</v>
      </c>
      <c r="P55" s="88" t="s">
        <v>5</v>
      </c>
      <c r="Q55" s="130" t="s">
        <v>5</v>
      </c>
      <c r="R55" s="114" t="s">
        <v>5</v>
      </c>
    </row>
    <row r="56" spans="2:18" s="2" customFormat="1" ht="15">
      <c r="B56" s="67" t="s">
        <v>64</v>
      </c>
      <c r="C56" s="6">
        <v>10.8</v>
      </c>
      <c r="D56" s="13">
        <v>10.6</v>
      </c>
      <c r="E56" s="13">
        <v>10.2</v>
      </c>
      <c r="F56" s="13">
        <v>9.6</v>
      </c>
      <c r="G56" s="13">
        <v>9.3</v>
      </c>
      <c r="H56" s="13">
        <v>7.5</v>
      </c>
      <c r="I56" s="25">
        <v>7.7</v>
      </c>
      <c r="J56" s="13">
        <v>7.5</v>
      </c>
      <c r="K56" s="84">
        <v>7.5</v>
      </c>
      <c r="L56" s="84">
        <v>7</v>
      </c>
      <c r="M56" s="85">
        <v>6.3</v>
      </c>
      <c r="N56" s="84">
        <v>6.2</v>
      </c>
      <c r="O56" s="85">
        <v>6.3</v>
      </c>
      <c r="P56" s="84">
        <v>6</v>
      </c>
      <c r="Q56" s="128">
        <v>6.2</v>
      </c>
      <c r="R56" s="112">
        <v>3.7</v>
      </c>
    </row>
    <row r="57" spans="2:18" ht="15">
      <c r="B57" s="76" t="s">
        <v>62</v>
      </c>
      <c r="C57" s="4" t="s">
        <v>5</v>
      </c>
      <c r="D57" s="4" t="s">
        <v>5</v>
      </c>
      <c r="E57" s="4" t="s">
        <v>5</v>
      </c>
      <c r="F57" s="4" t="s">
        <v>5</v>
      </c>
      <c r="G57" s="4" t="s">
        <v>5</v>
      </c>
      <c r="H57" s="4" t="s">
        <v>5</v>
      </c>
      <c r="I57" s="4" t="s">
        <v>5</v>
      </c>
      <c r="J57" s="4" t="s">
        <v>5</v>
      </c>
      <c r="K57" s="88" t="s">
        <v>5</v>
      </c>
      <c r="L57" s="88" t="s">
        <v>5</v>
      </c>
      <c r="M57" s="89" t="s">
        <v>5</v>
      </c>
      <c r="N57" s="88" t="s">
        <v>5</v>
      </c>
      <c r="O57" s="89" t="s">
        <v>5</v>
      </c>
      <c r="P57" s="88" t="s">
        <v>5</v>
      </c>
      <c r="Q57" s="130" t="s">
        <v>5</v>
      </c>
      <c r="R57" s="114" t="s">
        <v>5</v>
      </c>
    </row>
    <row r="58" spans="2:18" ht="15">
      <c r="B58" s="68" t="s">
        <v>47</v>
      </c>
      <c r="C58" s="10">
        <v>1055</v>
      </c>
      <c r="D58" s="14">
        <v>1010</v>
      </c>
      <c r="E58" s="14">
        <v>845.7</v>
      </c>
      <c r="F58" s="14">
        <v>854.1</v>
      </c>
      <c r="G58" s="14">
        <v>910.8</v>
      </c>
      <c r="H58" s="14">
        <v>1018.6</v>
      </c>
      <c r="I58" s="28">
        <v>1071.1</v>
      </c>
      <c r="J58" s="14">
        <v>1136</v>
      </c>
      <c r="K58" s="90">
        <v>1201.9</v>
      </c>
      <c r="L58" s="90">
        <v>1175.9</v>
      </c>
      <c r="M58" s="91">
        <v>1124.6</v>
      </c>
      <c r="N58" s="90">
        <v>1178.5</v>
      </c>
      <c r="O58" s="91">
        <v>1193</v>
      </c>
      <c r="P58" s="90">
        <v>1226.1</v>
      </c>
      <c r="Q58" s="131">
        <v>1308.8</v>
      </c>
      <c r="R58" s="115">
        <v>1283.2</v>
      </c>
    </row>
    <row r="59" spans="2:18" s="2" customFormat="1" ht="15">
      <c r="B59" s="67" t="s">
        <v>48</v>
      </c>
      <c r="C59" s="6">
        <v>52.5</v>
      </c>
      <c r="D59" s="13">
        <v>55</v>
      </c>
      <c r="E59" s="13">
        <v>54.7</v>
      </c>
      <c r="F59" s="13">
        <v>57.2</v>
      </c>
      <c r="G59" s="13">
        <v>63.6</v>
      </c>
      <c r="H59" s="13">
        <v>76.4</v>
      </c>
      <c r="I59" s="29">
        <v>78.3</v>
      </c>
      <c r="J59" s="13">
        <v>83.9</v>
      </c>
      <c r="K59" s="84">
        <v>77.7</v>
      </c>
      <c r="L59" s="84">
        <v>84.2</v>
      </c>
      <c r="M59" s="85">
        <v>88.3</v>
      </c>
      <c r="N59" s="84">
        <v>96.1</v>
      </c>
      <c r="O59" s="85">
        <v>98.4</v>
      </c>
      <c r="P59" s="84">
        <v>129.4</v>
      </c>
      <c r="Q59" s="128">
        <v>141</v>
      </c>
      <c r="R59" s="112">
        <v>183.6</v>
      </c>
    </row>
    <row r="60" spans="2:18" ht="15">
      <c r="B60" s="67" t="s">
        <v>49</v>
      </c>
      <c r="C60" s="6">
        <v>285.8</v>
      </c>
      <c r="D60" s="6">
        <v>314.8</v>
      </c>
      <c r="E60" s="13">
        <v>288.1</v>
      </c>
      <c r="F60" s="6">
        <v>301.9</v>
      </c>
      <c r="G60" s="6">
        <v>338.4</v>
      </c>
      <c r="H60" s="6">
        <v>383.1</v>
      </c>
      <c r="I60" s="24">
        <v>415.3</v>
      </c>
      <c r="J60" s="6">
        <v>425</v>
      </c>
      <c r="K60" s="84">
        <v>441.5</v>
      </c>
      <c r="L60" s="84">
        <v>397.5</v>
      </c>
      <c r="M60" s="85">
        <v>422.7</v>
      </c>
      <c r="N60" s="84">
        <v>506.3</v>
      </c>
      <c r="O60" s="85">
        <v>542.6</v>
      </c>
      <c r="P60" s="84">
        <v>484.5</v>
      </c>
      <c r="Q60" s="128">
        <v>569.2</v>
      </c>
      <c r="R60" s="112">
        <v>534.7</v>
      </c>
    </row>
    <row r="61" spans="2:18" ht="15">
      <c r="B61" s="67" t="s">
        <v>50</v>
      </c>
      <c r="C61" s="4">
        <v>716.7</v>
      </c>
      <c r="D61" s="13">
        <v>640.2</v>
      </c>
      <c r="E61" s="13">
        <v>502.9</v>
      </c>
      <c r="F61" s="13">
        <v>495</v>
      </c>
      <c r="G61" s="13">
        <v>508.8</v>
      </c>
      <c r="H61" s="13">
        <v>559.1</v>
      </c>
      <c r="I61" s="29">
        <v>577.5</v>
      </c>
      <c r="J61" s="13">
        <v>627.1</v>
      </c>
      <c r="K61" s="84">
        <v>682.7</v>
      </c>
      <c r="L61" s="84">
        <v>694.2</v>
      </c>
      <c r="M61" s="85">
        <v>613.6</v>
      </c>
      <c r="N61" s="84">
        <v>576.1</v>
      </c>
      <c r="O61" s="85">
        <v>552</v>
      </c>
      <c r="P61" s="84">
        <v>612.2</v>
      </c>
      <c r="Q61" s="128">
        <v>598.6</v>
      </c>
      <c r="R61" s="112">
        <v>564.9</v>
      </c>
    </row>
    <row r="62" spans="2:18" ht="15">
      <c r="B62" s="67" t="s">
        <v>51</v>
      </c>
      <c r="C62" s="4" t="s">
        <v>5</v>
      </c>
      <c r="D62" s="4" t="s">
        <v>5</v>
      </c>
      <c r="E62" s="4" t="s">
        <v>5</v>
      </c>
      <c r="F62" s="4" t="s">
        <v>5</v>
      </c>
      <c r="G62" s="4" t="s">
        <v>5</v>
      </c>
      <c r="H62" s="4" t="s">
        <v>5</v>
      </c>
      <c r="I62" s="4" t="s">
        <v>5</v>
      </c>
      <c r="J62" s="4" t="s">
        <v>5</v>
      </c>
      <c r="K62" s="88" t="s">
        <v>5</v>
      </c>
      <c r="L62" s="88" t="s">
        <v>5</v>
      </c>
      <c r="M62" s="89" t="s">
        <v>5</v>
      </c>
      <c r="N62" s="88" t="s">
        <v>5</v>
      </c>
      <c r="O62" s="89" t="s">
        <v>5</v>
      </c>
      <c r="P62" s="88" t="s">
        <v>5</v>
      </c>
      <c r="Q62" s="130" t="s">
        <v>5</v>
      </c>
      <c r="R62" s="114" t="s">
        <v>5</v>
      </c>
    </row>
    <row r="63" spans="2:18" ht="15.75" thickBot="1">
      <c r="B63" s="69" t="s">
        <v>52</v>
      </c>
      <c r="C63" s="74" t="s">
        <v>5</v>
      </c>
      <c r="D63" s="74" t="s">
        <v>5</v>
      </c>
      <c r="E63" s="74" t="s">
        <v>5</v>
      </c>
      <c r="F63" s="74" t="s">
        <v>5</v>
      </c>
      <c r="G63" s="74" t="s">
        <v>5</v>
      </c>
      <c r="H63" s="74" t="s">
        <v>5</v>
      </c>
      <c r="I63" s="74" t="s">
        <v>5</v>
      </c>
      <c r="J63" s="74" t="s">
        <v>5</v>
      </c>
      <c r="K63" s="94" t="s">
        <v>5</v>
      </c>
      <c r="L63" s="94" t="s">
        <v>5</v>
      </c>
      <c r="M63" s="95" t="s">
        <v>5</v>
      </c>
      <c r="N63" s="94" t="s">
        <v>5</v>
      </c>
      <c r="O63" s="95" t="s">
        <v>5</v>
      </c>
      <c r="P63" s="94" t="s">
        <v>5</v>
      </c>
      <c r="Q63" s="149" t="s">
        <v>5</v>
      </c>
      <c r="R63" s="119" t="s">
        <v>5</v>
      </c>
    </row>
  </sheetData>
  <sheetProtection/>
  <mergeCells count="2">
    <mergeCell ref="B3:N3"/>
    <mergeCell ref="B2:Q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64"/>
  <sheetViews>
    <sheetView showGridLines="0" tabSelected="1" zoomScalePageLayoutView="0" workbookViewId="0" topLeftCell="A19">
      <selection activeCell="T32" sqref="T32"/>
    </sheetView>
  </sheetViews>
  <sheetFormatPr defaultColWidth="9.140625" defaultRowHeight="15"/>
  <cols>
    <col min="1" max="1" width="5.7109375" style="33" customWidth="1"/>
    <col min="2" max="2" width="35.7109375" style="33" customWidth="1"/>
    <col min="3" max="7" width="12.7109375" style="33" customWidth="1"/>
    <col min="8" max="8" width="12.7109375" style="21" customWidth="1"/>
    <col min="9" max="9" width="12.7109375" style="20" customWidth="1"/>
    <col min="10" max="10" width="12.7109375" style="33" customWidth="1"/>
    <col min="11" max="13" width="12.7109375" style="79" customWidth="1"/>
    <col min="14" max="14" width="12.00390625" style="33" customWidth="1"/>
    <col min="15" max="18" width="11.7109375" style="79" customWidth="1"/>
    <col min="19" max="16384" width="9.140625" style="33" customWidth="1"/>
  </cols>
  <sheetData>
    <row r="2" spans="2:18" ht="15">
      <c r="B2" s="153" t="s">
        <v>58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33"/>
    </row>
    <row r="3" spans="2:14" ht="15.75" thickBot="1">
      <c r="B3" s="152" t="s">
        <v>53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2:18" ht="30" customHeight="1" thickBot="1">
      <c r="B4" s="34"/>
      <c r="C4" s="31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32">
        <v>2013</v>
      </c>
      <c r="J4" s="32">
        <v>2014</v>
      </c>
      <c r="K4" s="80">
        <v>2015</v>
      </c>
      <c r="L4" s="80">
        <v>2016</v>
      </c>
      <c r="M4" s="81">
        <v>2017</v>
      </c>
      <c r="N4" s="80">
        <v>2018</v>
      </c>
      <c r="O4" s="109">
        <v>2019</v>
      </c>
      <c r="P4" s="126">
        <v>2020</v>
      </c>
      <c r="Q4" s="126">
        <v>2021</v>
      </c>
      <c r="R4" s="110">
        <v>2022</v>
      </c>
    </row>
    <row r="5" spans="2:18" ht="15">
      <c r="B5" s="73" t="s">
        <v>0</v>
      </c>
      <c r="C5" s="52">
        <v>78649.9</v>
      </c>
      <c r="D5" s="50">
        <v>77913.3</v>
      </c>
      <c r="E5" s="50">
        <v>67928.8</v>
      </c>
      <c r="F5" s="50">
        <v>67354.2</v>
      </c>
      <c r="G5" s="53">
        <v>73057.7</v>
      </c>
      <c r="H5" s="51">
        <v>82757.2</v>
      </c>
      <c r="I5" s="51">
        <v>84075.9</v>
      </c>
      <c r="J5" s="51">
        <v>89019.8</v>
      </c>
      <c r="K5" s="82">
        <v>88878.2</v>
      </c>
      <c r="L5" s="82">
        <v>89830.4</v>
      </c>
      <c r="M5" s="83">
        <v>87555.2</v>
      </c>
      <c r="N5" s="82">
        <v>90825.1</v>
      </c>
      <c r="O5" s="83">
        <v>93862.5</v>
      </c>
      <c r="P5" s="127">
        <v>93020.8</v>
      </c>
      <c r="Q5" s="127">
        <v>100396.1</v>
      </c>
      <c r="R5" s="111">
        <v>104543.3</v>
      </c>
    </row>
    <row r="6" spans="2:18" ht="15">
      <c r="B6" s="54" t="s">
        <v>1</v>
      </c>
      <c r="C6" s="18">
        <v>40780.8</v>
      </c>
      <c r="D6" s="6">
        <v>42030</v>
      </c>
      <c r="E6" s="6">
        <v>41251.3</v>
      </c>
      <c r="F6" s="6">
        <v>46423.4</v>
      </c>
      <c r="G6" s="7">
        <v>47771.7</v>
      </c>
      <c r="H6" s="13">
        <v>50572.1</v>
      </c>
      <c r="I6" s="13">
        <v>53571.3</v>
      </c>
      <c r="J6" s="13">
        <v>57919</v>
      </c>
      <c r="K6" s="84">
        <v>59813.3</v>
      </c>
      <c r="L6" s="84">
        <v>62614.8</v>
      </c>
      <c r="M6" s="85">
        <v>55717.5</v>
      </c>
      <c r="N6" s="84">
        <v>61804.8</v>
      </c>
      <c r="O6" s="85">
        <v>66677.8</v>
      </c>
      <c r="P6" s="128">
        <v>69525.4</v>
      </c>
      <c r="Q6" s="128">
        <v>78584.4</v>
      </c>
      <c r="R6" s="112">
        <v>86870.2</v>
      </c>
    </row>
    <row r="7" spans="2:18" ht="15">
      <c r="B7" s="55" t="s">
        <v>2</v>
      </c>
      <c r="C7" s="18">
        <v>32270</v>
      </c>
      <c r="D7" s="6">
        <v>33994.1</v>
      </c>
      <c r="E7" s="6">
        <v>32933.5</v>
      </c>
      <c r="F7" s="6">
        <v>34014.9</v>
      </c>
      <c r="G7" s="7">
        <v>38138.8</v>
      </c>
      <c r="H7" s="13">
        <v>44016.5</v>
      </c>
      <c r="I7" s="13">
        <v>47721.9</v>
      </c>
      <c r="J7" s="13">
        <v>52596.8</v>
      </c>
      <c r="K7" s="84">
        <v>53230.6</v>
      </c>
      <c r="L7" s="84">
        <v>54723.9</v>
      </c>
      <c r="M7" s="85">
        <v>48604</v>
      </c>
      <c r="N7" s="84">
        <v>54416.9</v>
      </c>
      <c r="O7" s="85">
        <v>59800.7</v>
      </c>
      <c r="P7" s="128">
        <v>64437.8</v>
      </c>
      <c r="Q7" s="128">
        <v>72762.9</v>
      </c>
      <c r="R7" s="112">
        <v>79867.5</v>
      </c>
    </row>
    <row r="8" spans="2:18" ht="15">
      <c r="B8" s="56" t="s">
        <v>3</v>
      </c>
      <c r="C8" s="16">
        <v>8510.8</v>
      </c>
      <c r="D8" s="8">
        <v>8035.9</v>
      </c>
      <c r="E8" s="8">
        <v>8310.2</v>
      </c>
      <c r="F8" s="8">
        <v>12406.7</v>
      </c>
      <c r="G8" s="7">
        <v>9632.9</v>
      </c>
      <c r="H8" s="13">
        <v>6555.6</v>
      </c>
      <c r="I8" s="13">
        <v>5360.8</v>
      </c>
      <c r="J8" s="13">
        <v>4678.9</v>
      </c>
      <c r="K8" s="84">
        <v>5895</v>
      </c>
      <c r="L8" s="84">
        <v>7053.5</v>
      </c>
      <c r="M8" s="85">
        <v>6287</v>
      </c>
      <c r="N8" s="84">
        <v>6364.8</v>
      </c>
      <c r="O8" s="85">
        <v>5633.3</v>
      </c>
      <c r="P8" s="128">
        <v>3850.2</v>
      </c>
      <c r="Q8" s="128">
        <v>4598.3</v>
      </c>
      <c r="R8" s="112">
        <v>5744.5</v>
      </c>
    </row>
    <row r="9" spans="2:18" ht="15">
      <c r="B9" s="56" t="s">
        <v>4</v>
      </c>
      <c r="C9" s="16" t="s">
        <v>5</v>
      </c>
      <c r="D9" s="4" t="s">
        <v>5</v>
      </c>
      <c r="E9" s="4">
        <v>7.6</v>
      </c>
      <c r="F9" s="4">
        <v>1.8</v>
      </c>
      <c r="G9" s="4" t="s">
        <v>5</v>
      </c>
      <c r="H9" s="4" t="s">
        <v>5</v>
      </c>
      <c r="I9" s="4">
        <v>2.9</v>
      </c>
      <c r="J9" s="4">
        <v>8.3</v>
      </c>
      <c r="K9" s="84">
        <v>16.6</v>
      </c>
      <c r="L9" s="84">
        <v>82.1</v>
      </c>
      <c r="M9" s="85">
        <v>79.6</v>
      </c>
      <c r="N9" s="84">
        <v>297.7</v>
      </c>
      <c r="O9" s="85">
        <v>379.4</v>
      </c>
      <c r="P9" s="128">
        <v>346</v>
      </c>
      <c r="Q9" s="128">
        <v>329</v>
      </c>
      <c r="R9" s="112">
        <v>299.9</v>
      </c>
    </row>
    <row r="10" spans="2:18" ht="15">
      <c r="B10" s="57" t="s">
        <v>63</v>
      </c>
      <c r="C10" s="16" t="s">
        <v>5</v>
      </c>
      <c r="D10" s="16" t="s">
        <v>5</v>
      </c>
      <c r="E10" s="16" t="s">
        <v>5</v>
      </c>
      <c r="F10" s="16" t="s">
        <v>5</v>
      </c>
      <c r="G10" s="16" t="s">
        <v>5</v>
      </c>
      <c r="H10" s="4" t="s">
        <v>5</v>
      </c>
      <c r="I10" s="4">
        <v>2.9</v>
      </c>
      <c r="J10" s="4">
        <v>10.4</v>
      </c>
      <c r="K10" s="84">
        <v>16.6</v>
      </c>
      <c r="L10" s="84">
        <v>127.1</v>
      </c>
      <c r="M10" s="85">
        <v>133.9</v>
      </c>
      <c r="N10" s="84">
        <v>141.5</v>
      </c>
      <c r="O10" s="85">
        <v>159.1</v>
      </c>
      <c r="P10" s="128">
        <v>169.2</v>
      </c>
      <c r="Q10" s="128">
        <v>198.7</v>
      </c>
      <c r="R10" s="112">
        <v>219.2</v>
      </c>
    </row>
    <row r="11" spans="2:18" ht="30">
      <c r="B11" s="57" t="s">
        <v>57</v>
      </c>
      <c r="C11" s="16" t="s">
        <v>5</v>
      </c>
      <c r="D11" s="16" t="s">
        <v>5</v>
      </c>
      <c r="E11" s="16" t="s">
        <v>5</v>
      </c>
      <c r="F11" s="16" t="s">
        <v>5</v>
      </c>
      <c r="G11" s="16" t="s">
        <v>5</v>
      </c>
      <c r="H11" s="4" t="s">
        <v>5</v>
      </c>
      <c r="I11" s="26">
        <v>482.8</v>
      </c>
      <c r="J11" s="26">
        <v>624.6</v>
      </c>
      <c r="K11" s="86">
        <v>654.5</v>
      </c>
      <c r="L11" s="86">
        <v>628.2</v>
      </c>
      <c r="M11" s="87">
        <v>613</v>
      </c>
      <c r="N11" s="86">
        <v>583.9</v>
      </c>
      <c r="O11" s="87">
        <v>705.3</v>
      </c>
      <c r="P11" s="129">
        <v>722.2</v>
      </c>
      <c r="Q11" s="129">
        <v>695.5</v>
      </c>
      <c r="R11" s="113">
        <v>739.1</v>
      </c>
    </row>
    <row r="12" spans="2:18" ht="15">
      <c r="B12" s="54" t="s">
        <v>6</v>
      </c>
      <c r="C12" s="18">
        <v>37869.1</v>
      </c>
      <c r="D12" s="6">
        <v>35883.3</v>
      </c>
      <c r="E12" s="6">
        <v>26677.5</v>
      </c>
      <c r="F12" s="6">
        <v>20930.8</v>
      </c>
      <c r="G12" s="7">
        <v>25286</v>
      </c>
      <c r="H12" s="13">
        <v>32185.1</v>
      </c>
      <c r="I12" s="13">
        <v>30504.6</v>
      </c>
      <c r="J12" s="13">
        <v>31100.8</v>
      </c>
      <c r="K12" s="84">
        <v>29064.9</v>
      </c>
      <c r="L12" s="84">
        <v>27215.6</v>
      </c>
      <c r="M12" s="85">
        <v>31837.7</v>
      </c>
      <c r="N12" s="84">
        <v>29020.3</v>
      </c>
      <c r="O12" s="85">
        <v>27184.7</v>
      </c>
      <c r="P12" s="128">
        <v>23495.4</v>
      </c>
      <c r="Q12" s="128">
        <v>21811.7</v>
      </c>
      <c r="R12" s="112">
        <v>17673.1</v>
      </c>
    </row>
    <row r="13" spans="2:18" ht="15">
      <c r="B13" s="58" t="s">
        <v>7</v>
      </c>
      <c r="C13" s="16">
        <v>1972.1</v>
      </c>
      <c r="D13" s="4">
        <v>777.2</v>
      </c>
      <c r="E13" s="4">
        <v>396</v>
      </c>
      <c r="F13" s="4">
        <v>359.3</v>
      </c>
      <c r="G13" s="7">
        <v>460.8</v>
      </c>
      <c r="H13" s="13">
        <v>507.2</v>
      </c>
      <c r="I13" s="13">
        <v>458.3</v>
      </c>
      <c r="J13" s="13">
        <v>446.8</v>
      </c>
      <c r="K13" s="84">
        <v>387</v>
      </c>
      <c r="L13" s="84">
        <v>411.8</v>
      </c>
      <c r="M13" s="85">
        <v>388.1</v>
      </c>
      <c r="N13" s="84">
        <v>472.3</v>
      </c>
      <c r="O13" s="85">
        <v>492.8</v>
      </c>
      <c r="P13" s="128">
        <v>491.4</v>
      </c>
      <c r="Q13" s="128">
        <v>545.8</v>
      </c>
      <c r="R13" s="112">
        <v>493.6</v>
      </c>
    </row>
    <row r="14" spans="2:18" ht="15">
      <c r="B14" s="58" t="s">
        <v>8</v>
      </c>
      <c r="C14" s="16">
        <v>-2828.5</v>
      </c>
      <c r="D14" s="4">
        <v>-2921.7</v>
      </c>
      <c r="E14" s="4">
        <v>-1366.6</v>
      </c>
      <c r="F14" s="4">
        <v>-1664.6</v>
      </c>
      <c r="G14" s="7">
        <v>-2897.3</v>
      </c>
      <c r="H14" s="13">
        <v>-2449.1</v>
      </c>
      <c r="I14" s="13">
        <v>-1784.2</v>
      </c>
      <c r="J14" s="13">
        <v>-1761.5</v>
      </c>
      <c r="K14" s="84">
        <v>-954</v>
      </c>
      <c r="L14" s="84">
        <v>-3943.8</v>
      </c>
      <c r="M14" s="85">
        <v>-4617</v>
      </c>
      <c r="N14" s="84">
        <v>-5202.7</v>
      </c>
      <c r="O14" s="85">
        <v>-5367.2</v>
      </c>
      <c r="P14" s="128">
        <v>-4142.5</v>
      </c>
      <c r="Q14" s="128">
        <v>-6024.2</v>
      </c>
      <c r="R14" s="112">
        <v>-10790.6</v>
      </c>
    </row>
    <row r="15" spans="2:18" ht="15">
      <c r="B15" s="59" t="s">
        <v>9</v>
      </c>
      <c r="C15" s="16" t="s">
        <v>5</v>
      </c>
      <c r="D15" s="4" t="s">
        <v>5</v>
      </c>
      <c r="E15" s="4" t="s">
        <v>5</v>
      </c>
      <c r="F15" s="4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88" t="s">
        <v>5</v>
      </c>
      <c r="L15" s="88" t="s">
        <v>5</v>
      </c>
      <c r="M15" s="89" t="s">
        <v>5</v>
      </c>
      <c r="N15" s="88" t="s">
        <v>5</v>
      </c>
      <c r="O15" s="89" t="s">
        <v>5</v>
      </c>
      <c r="P15" s="130" t="s">
        <v>5</v>
      </c>
      <c r="Q15" s="130" t="s">
        <v>5</v>
      </c>
      <c r="R15" s="114" t="s">
        <v>5</v>
      </c>
    </row>
    <row r="16" spans="2:18" ht="15">
      <c r="B16" s="54" t="s">
        <v>10</v>
      </c>
      <c r="C16" s="17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4" t="s">
        <v>5</v>
      </c>
      <c r="J16" s="4" t="s">
        <v>5</v>
      </c>
      <c r="K16" s="88" t="s">
        <v>5</v>
      </c>
      <c r="L16" s="88" t="s">
        <v>5</v>
      </c>
      <c r="M16" s="89" t="s">
        <v>5</v>
      </c>
      <c r="N16" s="88" t="s">
        <v>5</v>
      </c>
      <c r="O16" s="89" t="s">
        <v>5</v>
      </c>
      <c r="P16" s="130" t="s">
        <v>5</v>
      </c>
      <c r="Q16" s="130" t="s">
        <v>5</v>
      </c>
      <c r="R16" s="114" t="s">
        <v>5</v>
      </c>
    </row>
    <row r="17" spans="2:18" ht="15">
      <c r="B17" s="54" t="s">
        <v>11</v>
      </c>
      <c r="C17" s="17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4" t="s">
        <v>5</v>
      </c>
      <c r="J17" s="4" t="s">
        <v>5</v>
      </c>
      <c r="K17" s="88" t="s">
        <v>5</v>
      </c>
      <c r="L17" s="88" t="s">
        <v>5</v>
      </c>
      <c r="M17" s="89" t="s">
        <v>5</v>
      </c>
      <c r="N17" s="88" t="s">
        <v>5</v>
      </c>
      <c r="O17" s="89" t="s">
        <v>5</v>
      </c>
      <c r="P17" s="130" t="s">
        <v>5</v>
      </c>
      <c r="Q17" s="130" t="s">
        <v>5</v>
      </c>
      <c r="R17" s="114" t="s">
        <v>5</v>
      </c>
    </row>
    <row r="18" spans="2:18" ht="15">
      <c r="B18" s="60" t="s">
        <v>61</v>
      </c>
      <c r="C18" s="17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4" t="s">
        <v>5</v>
      </c>
      <c r="J18" s="4" t="s">
        <v>5</v>
      </c>
      <c r="K18" s="88" t="s">
        <v>5</v>
      </c>
      <c r="L18" s="88" t="s">
        <v>5</v>
      </c>
      <c r="M18" s="89" t="s">
        <v>5</v>
      </c>
      <c r="N18" s="88" t="s">
        <v>5</v>
      </c>
      <c r="O18" s="89" t="s">
        <v>5</v>
      </c>
      <c r="P18" s="130" t="s">
        <v>5</v>
      </c>
      <c r="Q18" s="130" t="s">
        <v>5</v>
      </c>
      <c r="R18" s="114" t="s">
        <v>5</v>
      </c>
    </row>
    <row r="19" spans="2:18" ht="15">
      <c r="B19" s="61" t="s">
        <v>12</v>
      </c>
      <c r="C19" s="22">
        <v>77793.5</v>
      </c>
      <c r="D19" s="10">
        <v>75768.8</v>
      </c>
      <c r="E19" s="10">
        <v>66958.2</v>
      </c>
      <c r="F19" s="10">
        <v>66048.9</v>
      </c>
      <c r="G19" s="10">
        <v>70621.2</v>
      </c>
      <c r="H19" s="10">
        <v>80815.3</v>
      </c>
      <c r="I19" s="10">
        <v>82750</v>
      </c>
      <c r="J19" s="10">
        <v>87705.1</v>
      </c>
      <c r="K19" s="90">
        <v>88311.2</v>
      </c>
      <c r="L19" s="90">
        <v>86298.4</v>
      </c>
      <c r="M19" s="91">
        <v>83326.3</v>
      </c>
      <c r="N19" s="90">
        <v>86094.7</v>
      </c>
      <c r="O19" s="91">
        <v>88988.1</v>
      </c>
      <c r="P19" s="131">
        <v>89369.7</v>
      </c>
      <c r="Q19" s="131">
        <v>94917.7</v>
      </c>
      <c r="R19" s="115">
        <v>94246.3</v>
      </c>
    </row>
    <row r="20" spans="2:18" ht="15">
      <c r="B20" s="62" t="s">
        <v>13</v>
      </c>
      <c r="C20" s="9">
        <v>483.1</v>
      </c>
      <c r="D20" s="10">
        <v>441.4</v>
      </c>
      <c r="E20" s="10">
        <v>370.4</v>
      </c>
      <c r="F20" s="10">
        <v>447.5</v>
      </c>
      <c r="G20" s="10">
        <v>468</v>
      </c>
      <c r="H20" s="10">
        <v>290.5</v>
      </c>
      <c r="I20" s="10">
        <v>299.9</v>
      </c>
      <c r="J20" s="10">
        <v>317.9</v>
      </c>
      <c r="K20" s="90">
        <v>387</v>
      </c>
      <c r="L20" s="90">
        <v>155.5</v>
      </c>
      <c r="M20" s="91">
        <v>112.3</v>
      </c>
      <c r="N20" s="90">
        <v>81</v>
      </c>
      <c r="O20" s="91">
        <v>104.1</v>
      </c>
      <c r="P20" s="131">
        <v>82.8</v>
      </c>
      <c r="Q20" s="131">
        <v>90.4</v>
      </c>
      <c r="R20" s="115">
        <v>56.9</v>
      </c>
    </row>
    <row r="21" spans="2:18" ht="15">
      <c r="B21" s="62" t="s">
        <v>14</v>
      </c>
      <c r="C21" s="16" t="s">
        <v>5</v>
      </c>
      <c r="D21" s="4" t="s">
        <v>5</v>
      </c>
      <c r="E21" s="4" t="s">
        <v>5</v>
      </c>
      <c r="F21" s="4" t="s">
        <v>5</v>
      </c>
      <c r="G21" s="4" t="s">
        <v>5</v>
      </c>
      <c r="H21" s="4" t="s">
        <v>5</v>
      </c>
      <c r="I21" s="4" t="s">
        <v>5</v>
      </c>
      <c r="J21" s="4" t="s">
        <v>5</v>
      </c>
      <c r="K21" s="88" t="s">
        <v>5</v>
      </c>
      <c r="L21" s="88" t="s">
        <v>5</v>
      </c>
      <c r="M21" s="89" t="s">
        <v>5</v>
      </c>
      <c r="N21" s="88" t="s">
        <v>5</v>
      </c>
      <c r="O21" s="89" t="s">
        <v>5</v>
      </c>
      <c r="P21" s="130" t="s">
        <v>5</v>
      </c>
      <c r="Q21" s="130" t="s">
        <v>5</v>
      </c>
      <c r="R21" s="114" t="s">
        <v>5</v>
      </c>
    </row>
    <row r="22" spans="2:18" ht="15">
      <c r="B22" s="62" t="s">
        <v>15</v>
      </c>
      <c r="C22" s="16" t="s">
        <v>5</v>
      </c>
      <c r="D22" s="4" t="s">
        <v>5</v>
      </c>
      <c r="E22" s="4" t="s">
        <v>5</v>
      </c>
      <c r="F22" s="4" t="s">
        <v>5</v>
      </c>
      <c r="G22" s="4" t="s">
        <v>5</v>
      </c>
      <c r="H22" s="4" t="s">
        <v>5</v>
      </c>
      <c r="I22" s="4" t="s">
        <v>5</v>
      </c>
      <c r="J22" s="4" t="s">
        <v>5</v>
      </c>
      <c r="K22" s="88" t="s">
        <v>5</v>
      </c>
      <c r="L22" s="88" t="s">
        <v>5</v>
      </c>
      <c r="M22" s="89" t="s">
        <v>5</v>
      </c>
      <c r="N22" s="88" t="s">
        <v>5</v>
      </c>
      <c r="O22" s="89" t="s">
        <v>5</v>
      </c>
      <c r="P22" s="130" t="s">
        <v>5</v>
      </c>
      <c r="Q22" s="130" t="s">
        <v>5</v>
      </c>
      <c r="R22" s="114" t="s">
        <v>5</v>
      </c>
    </row>
    <row r="23" spans="2:18" ht="15">
      <c r="B23" s="54" t="s">
        <v>16</v>
      </c>
      <c r="C23" s="16" t="s">
        <v>5</v>
      </c>
      <c r="D23" s="4" t="s">
        <v>5</v>
      </c>
      <c r="E23" s="4" t="s">
        <v>5</v>
      </c>
      <c r="F23" s="4" t="s">
        <v>5</v>
      </c>
      <c r="G23" s="4" t="s">
        <v>5</v>
      </c>
      <c r="H23" s="4" t="s">
        <v>5</v>
      </c>
      <c r="I23" s="4" t="s">
        <v>5</v>
      </c>
      <c r="J23" s="4" t="s">
        <v>5</v>
      </c>
      <c r="K23" s="88" t="s">
        <v>5</v>
      </c>
      <c r="L23" s="88" t="s">
        <v>5</v>
      </c>
      <c r="M23" s="89" t="s">
        <v>5</v>
      </c>
      <c r="N23" s="88" t="s">
        <v>5</v>
      </c>
      <c r="O23" s="89" t="s">
        <v>5</v>
      </c>
      <c r="P23" s="130" t="s">
        <v>5</v>
      </c>
      <c r="Q23" s="130" t="s">
        <v>5</v>
      </c>
      <c r="R23" s="114" t="s">
        <v>5</v>
      </c>
    </row>
    <row r="24" spans="2:18" ht="15">
      <c r="B24" s="54" t="s">
        <v>6</v>
      </c>
      <c r="C24" s="16" t="s">
        <v>5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5</v>
      </c>
      <c r="I24" s="4" t="s">
        <v>5</v>
      </c>
      <c r="J24" s="4" t="s">
        <v>5</v>
      </c>
      <c r="K24" s="88" t="s">
        <v>5</v>
      </c>
      <c r="L24" s="88" t="s">
        <v>5</v>
      </c>
      <c r="M24" s="89" t="s">
        <v>5</v>
      </c>
      <c r="N24" s="88" t="s">
        <v>5</v>
      </c>
      <c r="O24" s="89" t="s">
        <v>5</v>
      </c>
      <c r="P24" s="130" t="s">
        <v>5</v>
      </c>
      <c r="Q24" s="130" t="s">
        <v>5</v>
      </c>
      <c r="R24" s="114" t="s">
        <v>5</v>
      </c>
    </row>
    <row r="25" spans="2:18" ht="15">
      <c r="B25" s="54" t="s">
        <v>17</v>
      </c>
      <c r="C25" s="16" t="s">
        <v>5</v>
      </c>
      <c r="D25" s="4" t="s">
        <v>5</v>
      </c>
      <c r="E25" s="4" t="s">
        <v>5</v>
      </c>
      <c r="F25" s="4" t="s">
        <v>5</v>
      </c>
      <c r="G25" s="4" t="s">
        <v>5</v>
      </c>
      <c r="H25" s="4" t="s">
        <v>5</v>
      </c>
      <c r="I25" s="4" t="s">
        <v>5</v>
      </c>
      <c r="J25" s="4" t="s">
        <v>5</v>
      </c>
      <c r="K25" s="88" t="s">
        <v>5</v>
      </c>
      <c r="L25" s="88" t="s">
        <v>5</v>
      </c>
      <c r="M25" s="89" t="s">
        <v>5</v>
      </c>
      <c r="N25" s="88" t="s">
        <v>5</v>
      </c>
      <c r="O25" s="89" t="s">
        <v>5</v>
      </c>
      <c r="P25" s="130" t="s">
        <v>5</v>
      </c>
      <c r="Q25" s="130" t="s">
        <v>5</v>
      </c>
      <c r="R25" s="114" t="s">
        <v>5</v>
      </c>
    </row>
    <row r="26" spans="2:18" ht="15">
      <c r="B26" s="54" t="s">
        <v>18</v>
      </c>
      <c r="C26" s="16" t="s">
        <v>5</v>
      </c>
      <c r="D26" s="4" t="s">
        <v>5</v>
      </c>
      <c r="E26" s="4" t="s">
        <v>5</v>
      </c>
      <c r="F26" s="4" t="s">
        <v>5</v>
      </c>
      <c r="G26" s="4" t="s">
        <v>5</v>
      </c>
      <c r="H26" s="4" t="s">
        <v>5</v>
      </c>
      <c r="I26" s="4" t="s">
        <v>5</v>
      </c>
      <c r="J26" s="4" t="s">
        <v>5</v>
      </c>
      <c r="K26" s="88" t="s">
        <v>5</v>
      </c>
      <c r="L26" s="88" t="s">
        <v>5</v>
      </c>
      <c r="M26" s="89" t="s">
        <v>5</v>
      </c>
      <c r="N26" s="88" t="s">
        <v>5</v>
      </c>
      <c r="O26" s="89" t="s">
        <v>5</v>
      </c>
      <c r="P26" s="130" t="s">
        <v>5</v>
      </c>
      <c r="Q26" s="130" t="s">
        <v>5</v>
      </c>
      <c r="R26" s="114" t="s">
        <v>5</v>
      </c>
    </row>
    <row r="27" spans="2:18" ht="15">
      <c r="B27" s="54" t="s">
        <v>19</v>
      </c>
      <c r="C27" s="16" t="s">
        <v>5</v>
      </c>
      <c r="D27" s="4" t="s">
        <v>5</v>
      </c>
      <c r="E27" s="4" t="s">
        <v>5</v>
      </c>
      <c r="F27" s="4" t="s">
        <v>5</v>
      </c>
      <c r="G27" s="4" t="s">
        <v>5</v>
      </c>
      <c r="H27" s="4" t="s">
        <v>5</v>
      </c>
      <c r="I27" s="4" t="s">
        <v>5</v>
      </c>
      <c r="J27" s="4" t="s">
        <v>5</v>
      </c>
      <c r="K27" s="88" t="s">
        <v>5</v>
      </c>
      <c r="L27" s="88" t="s">
        <v>5</v>
      </c>
      <c r="M27" s="89" t="s">
        <v>5</v>
      </c>
      <c r="N27" s="88" t="s">
        <v>5</v>
      </c>
      <c r="O27" s="89" t="s">
        <v>5</v>
      </c>
      <c r="P27" s="130" t="s">
        <v>5</v>
      </c>
      <c r="Q27" s="130" t="s">
        <v>5</v>
      </c>
      <c r="R27" s="114" t="s">
        <v>5</v>
      </c>
    </row>
    <row r="28" spans="2:18" ht="19.5" customHeight="1">
      <c r="B28" s="63" t="s">
        <v>20</v>
      </c>
      <c r="C28" s="16" t="s">
        <v>5</v>
      </c>
      <c r="D28" s="4" t="s">
        <v>5</v>
      </c>
      <c r="E28" s="4" t="s">
        <v>5</v>
      </c>
      <c r="F28" s="4" t="s">
        <v>5</v>
      </c>
      <c r="G28" s="4" t="s">
        <v>5</v>
      </c>
      <c r="H28" s="4" t="s">
        <v>5</v>
      </c>
      <c r="I28" s="4" t="s">
        <v>5</v>
      </c>
      <c r="J28" s="4" t="s">
        <v>5</v>
      </c>
      <c r="K28" s="88" t="s">
        <v>5</v>
      </c>
      <c r="L28" s="88" t="s">
        <v>5</v>
      </c>
      <c r="M28" s="89" t="s">
        <v>5</v>
      </c>
      <c r="N28" s="88" t="s">
        <v>5</v>
      </c>
      <c r="O28" s="89" t="s">
        <v>5</v>
      </c>
      <c r="P28" s="130" t="s">
        <v>5</v>
      </c>
      <c r="Q28" s="130" t="s">
        <v>5</v>
      </c>
      <c r="R28" s="114" t="s">
        <v>5</v>
      </c>
    </row>
    <row r="29" spans="2:18" ht="17.25" customHeight="1">
      <c r="B29" s="63" t="s">
        <v>21</v>
      </c>
      <c r="C29" s="16" t="s">
        <v>5</v>
      </c>
      <c r="D29" s="4" t="s">
        <v>5</v>
      </c>
      <c r="E29" s="4" t="s">
        <v>5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5</v>
      </c>
      <c r="K29" s="88" t="s">
        <v>5</v>
      </c>
      <c r="L29" s="88" t="s">
        <v>5</v>
      </c>
      <c r="M29" s="89" t="s">
        <v>5</v>
      </c>
      <c r="N29" s="88" t="s">
        <v>5</v>
      </c>
      <c r="O29" s="89" t="s">
        <v>5</v>
      </c>
      <c r="P29" s="130" t="s">
        <v>5</v>
      </c>
      <c r="Q29" s="130" t="s">
        <v>5</v>
      </c>
      <c r="R29" s="114" t="s">
        <v>5</v>
      </c>
    </row>
    <row r="30" spans="2:18" ht="15">
      <c r="B30" s="54" t="s">
        <v>22</v>
      </c>
      <c r="C30" s="16" t="s">
        <v>5</v>
      </c>
      <c r="D30" s="4" t="s">
        <v>5</v>
      </c>
      <c r="E30" s="4" t="s">
        <v>5</v>
      </c>
      <c r="F30" s="4" t="s">
        <v>5</v>
      </c>
      <c r="G30" s="4" t="s">
        <v>5</v>
      </c>
      <c r="H30" s="4" t="s">
        <v>5</v>
      </c>
      <c r="I30" s="4" t="s">
        <v>5</v>
      </c>
      <c r="J30" s="4" t="s">
        <v>5</v>
      </c>
      <c r="K30" s="88" t="s">
        <v>5</v>
      </c>
      <c r="L30" s="88" t="s">
        <v>5</v>
      </c>
      <c r="M30" s="89" t="s">
        <v>5</v>
      </c>
      <c r="N30" s="88" t="s">
        <v>5</v>
      </c>
      <c r="O30" s="89" t="s">
        <v>5</v>
      </c>
      <c r="P30" s="130" t="s">
        <v>5</v>
      </c>
      <c r="Q30" s="130" t="s">
        <v>5</v>
      </c>
      <c r="R30" s="114" t="s">
        <v>5</v>
      </c>
    </row>
    <row r="31" spans="2:18" ht="15">
      <c r="B31" s="64" t="s">
        <v>23</v>
      </c>
      <c r="C31" s="9">
        <v>7915.3</v>
      </c>
      <c r="D31" s="10">
        <v>7904.9</v>
      </c>
      <c r="E31" s="10">
        <v>7694.3</v>
      </c>
      <c r="F31" s="10">
        <v>7771.7</v>
      </c>
      <c r="G31" s="11">
        <v>8089.6</v>
      </c>
      <c r="H31" s="14">
        <v>12981.2</v>
      </c>
      <c r="I31" s="28">
        <v>13106.2</v>
      </c>
      <c r="J31" s="28">
        <v>14415.8</v>
      </c>
      <c r="K31" s="90">
        <v>14168.5</v>
      </c>
      <c r="L31" s="90">
        <v>14257.4</v>
      </c>
      <c r="M31" s="91">
        <v>13605.8</v>
      </c>
      <c r="N31" s="90">
        <v>13901</v>
      </c>
      <c r="O31" s="91">
        <v>13673.5</v>
      </c>
      <c r="P31" s="131">
        <v>13465.8</v>
      </c>
      <c r="Q31" s="131">
        <v>13708.1</v>
      </c>
      <c r="R31" s="115">
        <v>13389.9</v>
      </c>
    </row>
    <row r="32" spans="2:18" ht="15">
      <c r="B32" s="64" t="s">
        <v>24</v>
      </c>
      <c r="C32" s="9">
        <v>12355.2</v>
      </c>
      <c r="D32" s="10">
        <v>11386.8</v>
      </c>
      <c r="E32" s="10">
        <v>14761.1</v>
      </c>
      <c r="F32" s="10">
        <v>13788.4</v>
      </c>
      <c r="G32" s="11">
        <v>14304.2</v>
      </c>
      <c r="H32" s="14">
        <v>12123.4</v>
      </c>
      <c r="I32" s="28">
        <v>11810.2</v>
      </c>
      <c r="J32" s="28">
        <v>12105</v>
      </c>
      <c r="K32" s="90">
        <v>10327</v>
      </c>
      <c r="L32" s="90">
        <v>8460.7</v>
      </c>
      <c r="M32" s="91">
        <v>8102.2</v>
      </c>
      <c r="N32" s="90">
        <v>7991.3</v>
      </c>
      <c r="O32" s="91">
        <v>8012.2</v>
      </c>
      <c r="P32" s="131">
        <v>7351.9</v>
      </c>
      <c r="Q32" s="131">
        <v>7728.9</v>
      </c>
      <c r="R32" s="115">
        <v>7868.2</v>
      </c>
    </row>
    <row r="33" spans="2:18" ht="15">
      <c r="B33" s="54" t="s">
        <v>25</v>
      </c>
      <c r="C33" s="18">
        <v>2880</v>
      </c>
      <c r="D33" s="6">
        <v>3124.8</v>
      </c>
      <c r="E33" s="6">
        <v>2674.1</v>
      </c>
      <c r="F33" s="6">
        <v>2578.7</v>
      </c>
      <c r="G33" s="7">
        <v>2732</v>
      </c>
      <c r="H33" s="13">
        <v>2747.2</v>
      </c>
      <c r="I33" s="29">
        <v>2612.2</v>
      </c>
      <c r="J33" s="29">
        <v>2556.4</v>
      </c>
      <c r="K33" s="84">
        <v>1850.4</v>
      </c>
      <c r="L33" s="84">
        <v>1404</v>
      </c>
      <c r="M33" s="85">
        <v>1414.5</v>
      </c>
      <c r="N33" s="84">
        <v>1313.7</v>
      </c>
      <c r="O33" s="85">
        <v>1310.8</v>
      </c>
      <c r="P33" s="128">
        <v>1307.2</v>
      </c>
      <c r="Q33" s="128">
        <v>1410.9</v>
      </c>
      <c r="R33" s="114">
        <v>1487.2</v>
      </c>
    </row>
    <row r="34" spans="2:18" ht="15">
      <c r="B34" s="54" t="s">
        <v>26</v>
      </c>
      <c r="C34" s="18">
        <v>9475.2</v>
      </c>
      <c r="D34" s="6">
        <v>8262</v>
      </c>
      <c r="E34" s="6">
        <v>12087</v>
      </c>
      <c r="F34" s="6">
        <v>11209.7</v>
      </c>
      <c r="G34" s="7">
        <v>11572.2</v>
      </c>
      <c r="H34" s="13">
        <v>9376.2</v>
      </c>
      <c r="I34" s="29">
        <v>9198</v>
      </c>
      <c r="J34" s="29">
        <v>9548.6</v>
      </c>
      <c r="K34" s="84">
        <v>8476.6</v>
      </c>
      <c r="L34" s="84">
        <v>7056.7</v>
      </c>
      <c r="M34" s="85">
        <v>6687.7</v>
      </c>
      <c r="N34" s="84">
        <v>6677.6</v>
      </c>
      <c r="O34" s="85">
        <v>6701.4</v>
      </c>
      <c r="P34" s="128">
        <v>6044.7</v>
      </c>
      <c r="Q34" s="128">
        <v>6318</v>
      </c>
      <c r="R34" s="114">
        <v>6381</v>
      </c>
    </row>
    <row r="35" spans="2:18" ht="15">
      <c r="B35" s="64" t="s">
        <v>27</v>
      </c>
      <c r="C35" s="12">
        <v>57039.9</v>
      </c>
      <c r="D35" s="14">
        <v>56035.7</v>
      </c>
      <c r="E35" s="14">
        <v>44132.4</v>
      </c>
      <c r="F35" s="14">
        <v>44041.3</v>
      </c>
      <c r="G35" s="14">
        <v>47759.4</v>
      </c>
      <c r="H35" s="14">
        <v>55420.2</v>
      </c>
      <c r="I35" s="28">
        <v>57533.7</v>
      </c>
      <c r="J35" s="28">
        <v>60866.4</v>
      </c>
      <c r="K35" s="90">
        <v>63428.7</v>
      </c>
      <c r="L35" s="90">
        <v>63424.8</v>
      </c>
      <c r="M35" s="91">
        <v>61506</v>
      </c>
      <c r="N35" s="90">
        <v>64121.4</v>
      </c>
      <c r="O35" s="91">
        <v>67198.3</v>
      </c>
      <c r="P35" s="131">
        <v>68469.2</v>
      </c>
      <c r="Q35" s="131">
        <v>73390.3</v>
      </c>
      <c r="R35" s="115">
        <v>72931.3</v>
      </c>
    </row>
    <row r="36" spans="2:18" ht="15">
      <c r="B36" s="64" t="s">
        <v>28</v>
      </c>
      <c r="C36" s="9">
        <v>57039.9</v>
      </c>
      <c r="D36" s="10">
        <v>56035.7</v>
      </c>
      <c r="E36" s="10">
        <v>44132.4</v>
      </c>
      <c r="F36" s="10">
        <v>44041.3</v>
      </c>
      <c r="G36" s="11">
        <v>47759.4</v>
      </c>
      <c r="H36" s="14">
        <v>55420.2</v>
      </c>
      <c r="I36" s="28">
        <v>57533.7</v>
      </c>
      <c r="J36" s="14">
        <v>60866.4</v>
      </c>
      <c r="K36" s="90">
        <v>63428.7</v>
      </c>
      <c r="L36" s="90">
        <v>63424.8</v>
      </c>
      <c r="M36" s="91">
        <v>61506</v>
      </c>
      <c r="N36" s="90">
        <v>64121.4</v>
      </c>
      <c r="O36" s="91">
        <v>67198.3</v>
      </c>
      <c r="P36" s="131">
        <v>68469.2</v>
      </c>
      <c r="Q36" s="131">
        <v>73390.3</v>
      </c>
      <c r="R36" s="115">
        <v>72931.3</v>
      </c>
    </row>
    <row r="37" spans="2:18" ht="15">
      <c r="B37" s="65" t="s">
        <v>29</v>
      </c>
      <c r="C37" s="9">
        <v>10782.4</v>
      </c>
      <c r="D37" s="10">
        <v>11680.9</v>
      </c>
      <c r="E37" s="10">
        <v>6855.8</v>
      </c>
      <c r="F37" s="10">
        <v>6327.4</v>
      </c>
      <c r="G37" s="11">
        <v>7669.1</v>
      </c>
      <c r="H37" s="14">
        <v>10897.2</v>
      </c>
      <c r="I37" s="28">
        <v>10786</v>
      </c>
      <c r="J37" s="14">
        <v>11380.1</v>
      </c>
      <c r="K37" s="90">
        <v>11386.8</v>
      </c>
      <c r="L37" s="90">
        <v>12661.6</v>
      </c>
      <c r="M37" s="91">
        <v>13000.3</v>
      </c>
      <c r="N37" s="90">
        <v>13405.7</v>
      </c>
      <c r="O37" s="91">
        <v>15832.4</v>
      </c>
      <c r="P37" s="131">
        <v>16052.5</v>
      </c>
      <c r="Q37" s="131">
        <v>17565.8</v>
      </c>
      <c r="R37" s="115">
        <v>18012.9</v>
      </c>
    </row>
    <row r="38" spans="2:18" ht="15">
      <c r="B38" s="66" t="s">
        <v>30</v>
      </c>
      <c r="C38" s="18">
        <v>1157.4</v>
      </c>
      <c r="D38" s="6">
        <v>1173.2</v>
      </c>
      <c r="E38" s="6">
        <v>936</v>
      </c>
      <c r="F38" s="6">
        <v>1152.7</v>
      </c>
      <c r="G38" s="7">
        <v>1317.6</v>
      </c>
      <c r="H38" s="13">
        <v>1556.6</v>
      </c>
      <c r="I38" s="29">
        <v>1174.3</v>
      </c>
      <c r="J38" s="13">
        <v>998.6</v>
      </c>
      <c r="K38" s="84">
        <v>925.9</v>
      </c>
      <c r="L38" s="84">
        <v>1090.1</v>
      </c>
      <c r="M38" s="85">
        <v>1283</v>
      </c>
      <c r="N38" s="84">
        <v>1167.8</v>
      </c>
      <c r="O38" s="85">
        <v>1294.9</v>
      </c>
      <c r="P38" s="128">
        <v>1450.1</v>
      </c>
      <c r="Q38" s="128">
        <v>1717.5</v>
      </c>
      <c r="R38" s="112">
        <v>1935.7</v>
      </c>
    </row>
    <row r="39" spans="2:18" ht="15">
      <c r="B39" s="67" t="s">
        <v>31</v>
      </c>
      <c r="C39" s="18">
        <v>1377.4</v>
      </c>
      <c r="D39" s="6">
        <v>1480.7</v>
      </c>
      <c r="E39" s="6">
        <v>972</v>
      </c>
      <c r="F39" s="6">
        <v>803.9</v>
      </c>
      <c r="G39" s="7">
        <v>1263.6</v>
      </c>
      <c r="H39" s="13">
        <v>1161.7</v>
      </c>
      <c r="I39" s="29">
        <v>1218.6</v>
      </c>
      <c r="J39" s="13">
        <v>1237.7</v>
      </c>
      <c r="K39" s="84">
        <v>1361.5</v>
      </c>
      <c r="L39" s="84">
        <v>1067.8</v>
      </c>
      <c r="M39" s="85">
        <v>1030.7</v>
      </c>
      <c r="N39" s="84">
        <v>987.5</v>
      </c>
      <c r="O39" s="85">
        <v>1827.3</v>
      </c>
      <c r="P39" s="128">
        <v>2007</v>
      </c>
      <c r="Q39" s="128">
        <v>2097.7</v>
      </c>
      <c r="R39" s="112">
        <v>2746.1</v>
      </c>
    </row>
    <row r="40" spans="2:18" ht="15">
      <c r="B40" s="66" t="s">
        <v>32</v>
      </c>
      <c r="C40" s="18">
        <v>3690</v>
      </c>
      <c r="D40" s="6">
        <v>4633.2</v>
      </c>
      <c r="E40" s="6">
        <v>796.3</v>
      </c>
      <c r="F40" s="6">
        <v>31.3</v>
      </c>
      <c r="G40" s="7">
        <v>585.4</v>
      </c>
      <c r="H40" s="13">
        <v>3151.8</v>
      </c>
      <c r="I40" s="29">
        <v>2979.4</v>
      </c>
      <c r="J40" s="13">
        <v>2974.7</v>
      </c>
      <c r="K40" s="84">
        <v>2957.8</v>
      </c>
      <c r="L40" s="84">
        <v>2918.5</v>
      </c>
      <c r="M40" s="85">
        <v>2678</v>
      </c>
      <c r="N40" s="84">
        <v>3050.3</v>
      </c>
      <c r="O40" s="85">
        <v>3163.7</v>
      </c>
      <c r="P40" s="128">
        <v>2981.2</v>
      </c>
      <c r="Q40" s="128">
        <v>3050.6</v>
      </c>
      <c r="R40" s="112">
        <v>3067.2</v>
      </c>
    </row>
    <row r="41" spans="2:18" ht="15">
      <c r="B41" s="66" t="s">
        <v>33</v>
      </c>
      <c r="C41" s="18">
        <v>780.1</v>
      </c>
      <c r="D41" s="6">
        <v>684</v>
      </c>
      <c r="E41" s="6">
        <v>676.1</v>
      </c>
      <c r="F41" s="6">
        <v>565.9</v>
      </c>
      <c r="G41" s="7">
        <v>580.3</v>
      </c>
      <c r="H41" s="13">
        <v>836.3</v>
      </c>
      <c r="I41" s="29">
        <v>970.2</v>
      </c>
      <c r="J41" s="13">
        <v>1114.6</v>
      </c>
      <c r="K41" s="84">
        <v>1139.8</v>
      </c>
      <c r="L41" s="84">
        <v>1301.4</v>
      </c>
      <c r="M41" s="85">
        <v>1304.3</v>
      </c>
      <c r="N41" s="84">
        <v>1547.7</v>
      </c>
      <c r="O41" s="85">
        <v>1764.7</v>
      </c>
      <c r="P41" s="128">
        <v>1801.5</v>
      </c>
      <c r="Q41" s="128">
        <v>2093.8</v>
      </c>
      <c r="R41" s="112">
        <v>2497.3</v>
      </c>
    </row>
    <row r="42" spans="2:18" ht="15">
      <c r="B42" s="66" t="s">
        <v>34</v>
      </c>
      <c r="C42" s="18">
        <v>52.6</v>
      </c>
      <c r="D42" s="6">
        <v>45</v>
      </c>
      <c r="E42" s="6">
        <v>40.7</v>
      </c>
      <c r="F42" s="6">
        <v>39.6</v>
      </c>
      <c r="G42" s="7">
        <v>41.8</v>
      </c>
      <c r="H42" s="13">
        <v>14.4</v>
      </c>
      <c r="I42" s="29">
        <v>16.6</v>
      </c>
      <c r="J42" s="13">
        <v>18.4</v>
      </c>
      <c r="K42" s="84">
        <v>18.7</v>
      </c>
      <c r="L42" s="84">
        <v>54</v>
      </c>
      <c r="M42" s="85">
        <v>57.6</v>
      </c>
      <c r="N42" s="84">
        <v>13.3</v>
      </c>
      <c r="O42" s="85">
        <v>9.4</v>
      </c>
      <c r="P42" s="128">
        <v>6.8</v>
      </c>
      <c r="Q42" s="128">
        <v>5.8</v>
      </c>
      <c r="R42" s="112">
        <v>7.6</v>
      </c>
    </row>
    <row r="43" spans="2:18" ht="15">
      <c r="B43" s="66" t="s">
        <v>35</v>
      </c>
      <c r="C43" s="18">
        <v>508.7</v>
      </c>
      <c r="D43" s="6">
        <v>602.3</v>
      </c>
      <c r="E43" s="6">
        <v>351.7</v>
      </c>
      <c r="F43" s="6">
        <v>404.7</v>
      </c>
      <c r="G43" s="7">
        <v>410</v>
      </c>
      <c r="H43" s="13">
        <v>334.1</v>
      </c>
      <c r="I43" s="29">
        <v>380.2</v>
      </c>
      <c r="J43" s="13">
        <v>627.1</v>
      </c>
      <c r="K43" s="84">
        <v>670.7</v>
      </c>
      <c r="L43" s="84">
        <v>535.7</v>
      </c>
      <c r="M43" s="85">
        <v>674.7</v>
      </c>
      <c r="N43" s="84">
        <v>633.2</v>
      </c>
      <c r="O43" s="85">
        <v>752.4</v>
      </c>
      <c r="P43" s="128">
        <v>688</v>
      </c>
      <c r="Q43" s="128">
        <v>678.6</v>
      </c>
      <c r="R43" s="112">
        <v>1201.3</v>
      </c>
    </row>
    <row r="44" spans="2:18" ht="15">
      <c r="B44" s="67" t="s">
        <v>36</v>
      </c>
      <c r="C44" s="18">
        <v>172.8</v>
      </c>
      <c r="D44" s="6">
        <v>203</v>
      </c>
      <c r="E44" s="6">
        <v>221.8</v>
      </c>
      <c r="F44" s="6">
        <v>265.7</v>
      </c>
      <c r="G44" s="7">
        <v>280.1</v>
      </c>
      <c r="H44" s="13">
        <v>287.7</v>
      </c>
      <c r="I44" s="29">
        <v>277.9</v>
      </c>
      <c r="J44" s="13">
        <v>284.8</v>
      </c>
      <c r="K44" s="84">
        <v>288</v>
      </c>
      <c r="L44" s="84">
        <v>302</v>
      </c>
      <c r="M44" s="85">
        <v>350.6</v>
      </c>
      <c r="N44" s="84">
        <v>341.3</v>
      </c>
      <c r="O44" s="85">
        <v>392.7</v>
      </c>
      <c r="P44" s="128">
        <v>575.6</v>
      </c>
      <c r="Q44" s="128">
        <v>595.1</v>
      </c>
      <c r="R44" s="112">
        <v>520.2</v>
      </c>
    </row>
    <row r="45" spans="2:18" ht="15">
      <c r="B45" s="67" t="s">
        <v>37</v>
      </c>
      <c r="C45" s="18">
        <v>896</v>
      </c>
      <c r="D45" s="6">
        <v>744.1</v>
      </c>
      <c r="E45" s="6">
        <v>766.8</v>
      </c>
      <c r="F45" s="6">
        <v>915.1</v>
      </c>
      <c r="G45" s="7">
        <v>970.6</v>
      </c>
      <c r="H45" s="13">
        <v>1255.3</v>
      </c>
      <c r="I45" s="29">
        <v>1292</v>
      </c>
      <c r="J45" s="13">
        <v>1334.9</v>
      </c>
      <c r="K45" s="84">
        <v>1321.9</v>
      </c>
      <c r="L45" s="84">
        <v>2031.1</v>
      </c>
      <c r="M45" s="85">
        <v>2137.7</v>
      </c>
      <c r="N45" s="84">
        <v>2290</v>
      </c>
      <c r="O45" s="85">
        <v>2628</v>
      </c>
      <c r="P45" s="128">
        <v>2603.9</v>
      </c>
      <c r="Q45" s="128">
        <v>3564.3</v>
      </c>
      <c r="R45" s="112">
        <v>2861.6</v>
      </c>
    </row>
    <row r="46" spans="2:18" ht="15">
      <c r="B46" s="67" t="s">
        <v>56</v>
      </c>
      <c r="C46" s="18">
        <v>48.2</v>
      </c>
      <c r="D46" s="6">
        <v>80.6</v>
      </c>
      <c r="E46" s="6">
        <v>47.1</v>
      </c>
      <c r="F46" s="6">
        <v>28.1</v>
      </c>
      <c r="G46" s="7">
        <v>14</v>
      </c>
      <c r="H46" s="13">
        <v>24.1</v>
      </c>
      <c r="I46" s="29">
        <v>60.5</v>
      </c>
      <c r="J46" s="13">
        <v>90.7</v>
      </c>
      <c r="K46" s="84">
        <v>170.3</v>
      </c>
      <c r="L46" s="84">
        <v>212.4</v>
      </c>
      <c r="M46" s="85">
        <v>173.5</v>
      </c>
      <c r="N46" s="84">
        <v>157.3</v>
      </c>
      <c r="O46" s="85">
        <v>263.5</v>
      </c>
      <c r="P46" s="128">
        <v>231.1</v>
      </c>
      <c r="Q46" s="128">
        <v>252.7</v>
      </c>
      <c r="R46" s="112">
        <v>300.6</v>
      </c>
    </row>
    <row r="47" spans="2:18" ht="15">
      <c r="B47" s="67" t="s">
        <v>38</v>
      </c>
      <c r="C47" s="18">
        <v>12.6</v>
      </c>
      <c r="D47" s="6">
        <v>10.4</v>
      </c>
      <c r="E47" s="6">
        <v>23</v>
      </c>
      <c r="F47" s="6">
        <v>15.1</v>
      </c>
      <c r="G47" s="7">
        <v>18.7</v>
      </c>
      <c r="H47" s="13">
        <v>25.9</v>
      </c>
      <c r="I47" s="29">
        <v>34.5</v>
      </c>
      <c r="J47" s="13">
        <v>45.4</v>
      </c>
      <c r="K47" s="84">
        <v>47.5</v>
      </c>
      <c r="L47" s="84">
        <v>113.8</v>
      </c>
      <c r="M47" s="85">
        <v>183.6</v>
      </c>
      <c r="N47" s="84">
        <v>115.9</v>
      </c>
      <c r="O47" s="85">
        <v>155.5</v>
      </c>
      <c r="P47" s="128">
        <v>182.2</v>
      </c>
      <c r="Q47" s="128">
        <v>145.1</v>
      </c>
      <c r="R47" s="112">
        <v>154.1</v>
      </c>
    </row>
    <row r="48" spans="2:18" ht="15">
      <c r="B48" s="67" t="s">
        <v>39</v>
      </c>
      <c r="C48" s="18">
        <v>172.8</v>
      </c>
      <c r="D48" s="6">
        <v>216.4</v>
      </c>
      <c r="E48" s="6">
        <v>212.8</v>
      </c>
      <c r="F48" s="6">
        <v>194.8</v>
      </c>
      <c r="G48" s="7">
        <v>212.8</v>
      </c>
      <c r="H48" s="13">
        <v>240.5</v>
      </c>
      <c r="I48" s="29">
        <v>215.3</v>
      </c>
      <c r="J48" s="13">
        <v>229.3</v>
      </c>
      <c r="K48" s="84">
        <v>235.4</v>
      </c>
      <c r="L48" s="84">
        <v>330.1</v>
      </c>
      <c r="M48" s="85">
        <v>565.6</v>
      </c>
      <c r="N48" s="84">
        <v>591.1</v>
      </c>
      <c r="O48" s="85">
        <v>620.3</v>
      </c>
      <c r="P48" s="128">
        <v>376.2</v>
      </c>
      <c r="Q48" s="128">
        <v>558.4</v>
      </c>
      <c r="R48" s="112">
        <v>506.9</v>
      </c>
    </row>
    <row r="49" spans="2:18" ht="15">
      <c r="B49" s="67" t="s">
        <v>40</v>
      </c>
      <c r="C49" s="18">
        <v>1636.2</v>
      </c>
      <c r="D49" s="6">
        <v>1672.6</v>
      </c>
      <c r="E49" s="6">
        <v>1673.6</v>
      </c>
      <c r="F49" s="6">
        <v>1747.1</v>
      </c>
      <c r="G49" s="7">
        <v>1764</v>
      </c>
      <c r="H49" s="13">
        <v>1805.4</v>
      </c>
      <c r="I49" s="29">
        <v>1932.5</v>
      </c>
      <c r="J49" s="13">
        <v>2143.1</v>
      </c>
      <c r="K49" s="84">
        <v>1943.3</v>
      </c>
      <c r="L49" s="84">
        <v>2344.7</v>
      </c>
      <c r="M49" s="85">
        <v>2187.7</v>
      </c>
      <c r="N49" s="84">
        <v>2095.9</v>
      </c>
      <c r="O49" s="85">
        <v>2403.4</v>
      </c>
      <c r="P49" s="128">
        <v>2721.6</v>
      </c>
      <c r="Q49" s="128">
        <v>2299.7</v>
      </c>
      <c r="R49" s="112">
        <v>1366.5</v>
      </c>
    </row>
    <row r="50" spans="2:18" ht="15">
      <c r="B50" s="67" t="s">
        <v>41</v>
      </c>
      <c r="C50" s="18">
        <v>277.6</v>
      </c>
      <c r="D50" s="6">
        <v>135.4</v>
      </c>
      <c r="E50" s="6">
        <v>137.9</v>
      </c>
      <c r="F50" s="6">
        <v>163.4</v>
      </c>
      <c r="G50" s="7">
        <v>210.2</v>
      </c>
      <c r="H50" s="13">
        <v>203.4</v>
      </c>
      <c r="I50" s="29">
        <v>234</v>
      </c>
      <c r="J50" s="13">
        <v>280.8</v>
      </c>
      <c r="K50" s="84">
        <v>306</v>
      </c>
      <c r="L50" s="84">
        <v>360</v>
      </c>
      <c r="M50" s="85">
        <v>373.3</v>
      </c>
      <c r="N50" s="84">
        <v>414.4</v>
      </c>
      <c r="O50" s="85">
        <v>556.6</v>
      </c>
      <c r="P50" s="128">
        <v>427.3</v>
      </c>
      <c r="Q50" s="128">
        <v>506.5</v>
      </c>
      <c r="R50" s="112">
        <v>847.8</v>
      </c>
    </row>
    <row r="51" spans="2:18" ht="15">
      <c r="B51" s="68" t="s">
        <v>42</v>
      </c>
      <c r="C51" s="9">
        <v>2093.8</v>
      </c>
      <c r="D51" s="10">
        <v>2077.9</v>
      </c>
      <c r="E51" s="10">
        <v>1877</v>
      </c>
      <c r="F51" s="10">
        <v>1959.8</v>
      </c>
      <c r="G51" s="11">
        <v>1961.6</v>
      </c>
      <c r="H51" s="14">
        <v>1883.9</v>
      </c>
      <c r="I51" s="28">
        <v>1911.9</v>
      </c>
      <c r="J51" s="14">
        <v>1929.2</v>
      </c>
      <c r="K51" s="90">
        <v>1734.8</v>
      </c>
      <c r="L51" s="90">
        <v>1542.6</v>
      </c>
      <c r="M51" s="91">
        <v>1429.9</v>
      </c>
      <c r="N51" s="90">
        <v>1382.7</v>
      </c>
      <c r="O51" s="91">
        <v>1427.4</v>
      </c>
      <c r="P51" s="131">
        <v>1091.5</v>
      </c>
      <c r="Q51" s="131">
        <v>1038.6</v>
      </c>
      <c r="R51" s="115">
        <v>1204.6</v>
      </c>
    </row>
    <row r="52" spans="2:18" ht="15">
      <c r="B52" s="67" t="s">
        <v>43</v>
      </c>
      <c r="C52" s="16" t="s">
        <v>5</v>
      </c>
      <c r="D52" s="4" t="s">
        <v>5</v>
      </c>
      <c r="E52" s="4" t="s">
        <v>5</v>
      </c>
      <c r="F52" s="4" t="s">
        <v>5</v>
      </c>
      <c r="G52" s="4" t="s">
        <v>5</v>
      </c>
      <c r="H52" s="4" t="s">
        <v>5</v>
      </c>
      <c r="I52" s="4" t="s">
        <v>5</v>
      </c>
      <c r="J52" s="4" t="s">
        <v>5</v>
      </c>
      <c r="K52" s="88" t="s">
        <v>5</v>
      </c>
      <c r="L52" s="88" t="s">
        <v>5</v>
      </c>
      <c r="M52" s="89" t="s">
        <v>5</v>
      </c>
      <c r="N52" s="88" t="s">
        <v>5</v>
      </c>
      <c r="O52" s="89" t="s">
        <v>5</v>
      </c>
      <c r="P52" s="130" t="s">
        <v>5</v>
      </c>
      <c r="Q52" s="130" t="s">
        <v>5</v>
      </c>
      <c r="R52" s="114" t="s">
        <v>5</v>
      </c>
    </row>
    <row r="53" spans="2:18" ht="15">
      <c r="B53" s="66" t="s">
        <v>44</v>
      </c>
      <c r="C53" s="18">
        <v>1643.4</v>
      </c>
      <c r="D53" s="6">
        <v>1632.9</v>
      </c>
      <c r="E53" s="6">
        <v>1451.1</v>
      </c>
      <c r="F53" s="6">
        <v>1558.8</v>
      </c>
      <c r="G53" s="7">
        <v>1572.1</v>
      </c>
      <c r="H53" s="13">
        <v>1569.2</v>
      </c>
      <c r="I53" s="29">
        <v>1589</v>
      </c>
      <c r="J53" s="13">
        <v>1613.5</v>
      </c>
      <c r="K53" s="84">
        <v>1421.6</v>
      </c>
      <c r="L53" s="84">
        <v>1249.2</v>
      </c>
      <c r="M53" s="85">
        <v>1168.2</v>
      </c>
      <c r="N53" s="84">
        <v>1122.1</v>
      </c>
      <c r="O53" s="85">
        <v>1163.5</v>
      </c>
      <c r="P53" s="128">
        <v>839.5</v>
      </c>
      <c r="Q53" s="128">
        <v>777.6</v>
      </c>
      <c r="R53" s="112">
        <v>1049.1</v>
      </c>
    </row>
    <row r="54" spans="2:18" ht="15">
      <c r="B54" s="67" t="s">
        <v>45</v>
      </c>
      <c r="C54" s="16" t="s">
        <v>5</v>
      </c>
      <c r="D54" s="4" t="s">
        <v>5</v>
      </c>
      <c r="E54" s="4" t="s">
        <v>5</v>
      </c>
      <c r="F54" s="4" t="s">
        <v>5</v>
      </c>
      <c r="G54" s="4" t="s">
        <v>5</v>
      </c>
      <c r="H54" s="4" t="s">
        <v>5</v>
      </c>
      <c r="I54" s="4" t="s">
        <v>5</v>
      </c>
      <c r="J54" s="4" t="s">
        <v>5</v>
      </c>
      <c r="K54" s="88" t="s">
        <v>5</v>
      </c>
      <c r="L54" s="88" t="s">
        <v>5</v>
      </c>
      <c r="M54" s="89" t="s">
        <v>5</v>
      </c>
      <c r="N54" s="88" t="s">
        <v>5</v>
      </c>
      <c r="O54" s="89" t="s">
        <v>5</v>
      </c>
      <c r="P54" s="130" t="s">
        <v>5</v>
      </c>
      <c r="Q54" s="130" t="s">
        <v>5</v>
      </c>
      <c r="R54" s="114" t="s">
        <v>5</v>
      </c>
    </row>
    <row r="55" spans="2:18" ht="15">
      <c r="B55" s="67" t="s">
        <v>46</v>
      </c>
      <c r="C55" s="16" t="s">
        <v>5</v>
      </c>
      <c r="D55" s="4" t="s">
        <v>5</v>
      </c>
      <c r="E55" s="4" t="s">
        <v>5</v>
      </c>
      <c r="F55" s="4" t="s">
        <v>5</v>
      </c>
      <c r="G55" s="4" t="s">
        <v>5</v>
      </c>
      <c r="H55" s="4" t="s">
        <v>5</v>
      </c>
      <c r="I55" s="4" t="s">
        <v>5</v>
      </c>
      <c r="J55" s="4" t="s">
        <v>5</v>
      </c>
      <c r="K55" s="88" t="s">
        <v>5</v>
      </c>
      <c r="L55" s="88" t="s">
        <v>5</v>
      </c>
      <c r="M55" s="89" t="s">
        <v>5</v>
      </c>
      <c r="N55" s="88" t="s">
        <v>5</v>
      </c>
      <c r="O55" s="89" t="s">
        <v>5</v>
      </c>
      <c r="P55" s="130" t="s">
        <v>5</v>
      </c>
      <c r="Q55" s="130" t="s">
        <v>5</v>
      </c>
      <c r="R55" s="114" t="s">
        <v>5</v>
      </c>
    </row>
    <row r="56" spans="2:18" ht="15">
      <c r="B56" s="67" t="s">
        <v>64</v>
      </c>
      <c r="C56" s="18">
        <v>450.4</v>
      </c>
      <c r="D56" s="6">
        <v>445</v>
      </c>
      <c r="E56" s="6">
        <v>425.9</v>
      </c>
      <c r="F56" s="6">
        <v>401</v>
      </c>
      <c r="G56" s="7">
        <v>389.5</v>
      </c>
      <c r="H56" s="13">
        <v>314.7</v>
      </c>
      <c r="I56" s="29">
        <v>322.9</v>
      </c>
      <c r="J56" s="13">
        <v>315.7</v>
      </c>
      <c r="K56" s="84">
        <v>313.2</v>
      </c>
      <c r="L56" s="84">
        <v>293.4</v>
      </c>
      <c r="M56" s="85">
        <v>261.7</v>
      </c>
      <c r="N56" s="84">
        <v>260.6</v>
      </c>
      <c r="O56" s="85">
        <v>263.9</v>
      </c>
      <c r="P56" s="128">
        <v>252</v>
      </c>
      <c r="Q56" s="128">
        <v>261</v>
      </c>
      <c r="R56" s="112">
        <v>155.5</v>
      </c>
    </row>
    <row r="57" spans="2:18" ht="15">
      <c r="B57" s="76" t="s">
        <v>62</v>
      </c>
      <c r="C57" s="16" t="s">
        <v>5</v>
      </c>
      <c r="D57" s="4" t="s">
        <v>5</v>
      </c>
      <c r="E57" s="4" t="s">
        <v>5</v>
      </c>
      <c r="F57" s="4" t="s">
        <v>5</v>
      </c>
      <c r="G57" s="4" t="s">
        <v>5</v>
      </c>
      <c r="H57" s="4" t="s">
        <v>5</v>
      </c>
      <c r="I57" s="4" t="s">
        <v>5</v>
      </c>
      <c r="J57" s="4" t="s">
        <v>5</v>
      </c>
      <c r="K57" s="88" t="s">
        <v>5</v>
      </c>
      <c r="L57" s="88" t="s">
        <v>5</v>
      </c>
      <c r="M57" s="89" t="s">
        <v>5</v>
      </c>
      <c r="N57" s="88" t="s">
        <v>5</v>
      </c>
      <c r="O57" s="89" t="s">
        <v>5</v>
      </c>
      <c r="P57" s="130" t="s">
        <v>5</v>
      </c>
      <c r="Q57" s="130" t="s">
        <v>5</v>
      </c>
      <c r="R57" s="114" t="s">
        <v>5</v>
      </c>
    </row>
    <row r="58" spans="2:18" ht="15">
      <c r="B58" s="68" t="s">
        <v>47</v>
      </c>
      <c r="C58" s="9">
        <v>44163.7</v>
      </c>
      <c r="D58" s="10">
        <v>42276.9</v>
      </c>
      <c r="E58" s="10">
        <v>35399.6</v>
      </c>
      <c r="F58" s="10">
        <v>35754.1</v>
      </c>
      <c r="G58" s="11">
        <v>38128.7</v>
      </c>
      <c r="H58" s="14">
        <v>42639.1</v>
      </c>
      <c r="I58" s="28">
        <v>44835.8</v>
      </c>
      <c r="J58" s="14">
        <v>47557.1</v>
      </c>
      <c r="K58" s="90">
        <v>50307.1</v>
      </c>
      <c r="L58" s="90">
        <v>49220.6</v>
      </c>
      <c r="M58" s="91">
        <v>47075.8</v>
      </c>
      <c r="N58" s="90">
        <v>49333</v>
      </c>
      <c r="O58" s="91">
        <v>49938.5</v>
      </c>
      <c r="P58" s="131">
        <v>51325.2</v>
      </c>
      <c r="Q58" s="131">
        <v>54785.9</v>
      </c>
      <c r="R58" s="115">
        <v>53713.8</v>
      </c>
    </row>
    <row r="59" spans="2:18" ht="15">
      <c r="B59" s="67" t="s">
        <v>48</v>
      </c>
      <c r="C59" s="18">
        <v>2196</v>
      </c>
      <c r="D59" s="6">
        <v>2304</v>
      </c>
      <c r="E59" s="6">
        <v>2290.7</v>
      </c>
      <c r="F59" s="6">
        <v>2397.2</v>
      </c>
      <c r="G59" s="7">
        <v>2664</v>
      </c>
      <c r="H59" s="13">
        <v>3196.4</v>
      </c>
      <c r="I59" s="29">
        <v>3276</v>
      </c>
      <c r="J59" s="13">
        <v>3513.2</v>
      </c>
      <c r="K59" s="84">
        <v>3251.2</v>
      </c>
      <c r="L59" s="84">
        <v>3522.9</v>
      </c>
      <c r="M59" s="85">
        <v>3694.7</v>
      </c>
      <c r="N59" s="84">
        <v>4022.7</v>
      </c>
      <c r="O59" s="85">
        <v>4121.3</v>
      </c>
      <c r="P59" s="128">
        <v>5417.6</v>
      </c>
      <c r="Q59" s="128">
        <v>5903.3</v>
      </c>
      <c r="R59" s="112">
        <v>7684.9</v>
      </c>
    </row>
    <row r="60" spans="2:18" ht="15">
      <c r="B60" s="67" t="s">
        <v>49</v>
      </c>
      <c r="C60" s="18">
        <v>11964.6</v>
      </c>
      <c r="D60" s="6">
        <v>13175.6</v>
      </c>
      <c r="E60" s="6">
        <v>12058.6</v>
      </c>
      <c r="F60" s="6">
        <v>12637.8</v>
      </c>
      <c r="G60" s="7">
        <v>14165.7</v>
      </c>
      <c r="H60" s="13">
        <v>16039.1</v>
      </c>
      <c r="I60" s="29">
        <v>17384</v>
      </c>
      <c r="J60" s="13">
        <v>17792.7</v>
      </c>
      <c r="K60" s="84">
        <v>18479.5</v>
      </c>
      <c r="L60" s="84">
        <v>16640.3</v>
      </c>
      <c r="M60" s="85">
        <v>17696.5</v>
      </c>
      <c r="N60" s="84">
        <v>21192.8</v>
      </c>
      <c r="O60" s="85">
        <v>22712.4</v>
      </c>
      <c r="P60" s="128">
        <v>20282.8</v>
      </c>
      <c r="Q60" s="128">
        <v>23825.5</v>
      </c>
      <c r="R60" s="112">
        <v>22380.1</v>
      </c>
    </row>
    <row r="61" spans="2:18" ht="15">
      <c r="B61" s="67" t="s">
        <v>50</v>
      </c>
      <c r="C61" s="16">
        <v>30003.1</v>
      </c>
      <c r="D61" s="4">
        <v>26797.3</v>
      </c>
      <c r="E61" s="4">
        <v>21050.3</v>
      </c>
      <c r="F61" s="4">
        <v>20719.1</v>
      </c>
      <c r="G61" s="7">
        <v>21299</v>
      </c>
      <c r="H61" s="13">
        <v>23403.6</v>
      </c>
      <c r="I61" s="29">
        <v>24175.8</v>
      </c>
      <c r="J61" s="13">
        <v>26251.2</v>
      </c>
      <c r="K61" s="84">
        <v>28576.4</v>
      </c>
      <c r="L61" s="84">
        <v>29057.4</v>
      </c>
      <c r="M61" s="85">
        <v>25684.6</v>
      </c>
      <c r="N61" s="84">
        <v>24117.5</v>
      </c>
      <c r="O61" s="85">
        <v>23104.8</v>
      </c>
      <c r="P61" s="128">
        <v>25624.8</v>
      </c>
      <c r="Q61" s="128">
        <v>25057.1</v>
      </c>
      <c r="R61" s="112">
        <v>23648.8</v>
      </c>
    </row>
    <row r="62" spans="2:18" ht="15">
      <c r="B62" s="67" t="s">
        <v>51</v>
      </c>
      <c r="C62" s="16" t="s">
        <v>5</v>
      </c>
      <c r="D62" s="4" t="s">
        <v>5</v>
      </c>
      <c r="E62" s="4" t="s">
        <v>5</v>
      </c>
      <c r="F62" s="4" t="s">
        <v>5</v>
      </c>
      <c r="G62" s="4" t="s">
        <v>5</v>
      </c>
      <c r="H62" s="4" t="s">
        <v>5</v>
      </c>
      <c r="I62" s="4" t="s">
        <v>5</v>
      </c>
      <c r="J62" s="4" t="s">
        <v>5</v>
      </c>
      <c r="K62" s="88" t="s">
        <v>5</v>
      </c>
      <c r="L62" s="88" t="s">
        <v>5</v>
      </c>
      <c r="M62" s="89" t="s">
        <v>5</v>
      </c>
      <c r="N62" s="88" t="s">
        <v>5</v>
      </c>
      <c r="O62" s="89" t="s">
        <v>5</v>
      </c>
      <c r="P62" s="130" t="s">
        <v>5</v>
      </c>
      <c r="Q62" s="130" t="s">
        <v>5</v>
      </c>
      <c r="R62" s="114" t="s">
        <v>5</v>
      </c>
    </row>
    <row r="63" spans="2:18" ht="15.75" thickBot="1">
      <c r="B63" s="69" t="s">
        <v>52</v>
      </c>
      <c r="C63" s="75" t="s">
        <v>5</v>
      </c>
      <c r="D63" s="72" t="s">
        <v>5</v>
      </c>
      <c r="E63" s="72" t="s">
        <v>5</v>
      </c>
      <c r="F63" s="72" t="s">
        <v>5</v>
      </c>
      <c r="G63" s="72" t="s">
        <v>5</v>
      </c>
      <c r="H63" s="72" t="s">
        <v>5</v>
      </c>
      <c r="I63" s="72" t="s">
        <v>5</v>
      </c>
      <c r="J63" s="72" t="s">
        <v>5</v>
      </c>
      <c r="K63" s="92" t="s">
        <v>5</v>
      </c>
      <c r="L63" s="92" t="s">
        <v>5</v>
      </c>
      <c r="M63" s="93" t="s">
        <v>5</v>
      </c>
      <c r="N63" s="92" t="s">
        <v>5</v>
      </c>
      <c r="O63" s="93" t="s">
        <v>5</v>
      </c>
      <c r="P63" s="132" t="s">
        <v>5</v>
      </c>
      <c r="Q63" s="132" t="s">
        <v>5</v>
      </c>
      <c r="R63" s="116" t="s">
        <v>5</v>
      </c>
    </row>
    <row r="64" spans="2:7" ht="15">
      <c r="B64" s="15"/>
      <c r="C64" s="15"/>
      <c r="D64" s="15"/>
      <c r="E64" s="15"/>
      <c r="F64" s="15"/>
      <c r="G64" s="15"/>
    </row>
  </sheetData>
  <sheetProtection/>
  <mergeCells count="2">
    <mergeCell ref="B3:N3"/>
    <mergeCell ref="B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2012-09-13T10:13:42Z</dcterms:created>
  <dcterms:modified xsi:type="dcterms:W3CDTF">2023-08-21T07:59:02Z</dcterms:modified>
  <cp:category/>
  <cp:version/>
  <cp:contentType/>
  <cp:contentStatus/>
</cp:coreProperties>
</file>