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30.3." sheetId="1" r:id="rId1"/>
  </sheets>
  <definedNames/>
  <calcPr fullCalcOnLoad="1"/>
</workbook>
</file>

<file path=xl/sharedStrings.xml><?xml version="1.0" encoding="utf-8"?>
<sst xmlns="http://schemas.openxmlformats.org/spreadsheetml/2006/main" count="402" uniqueCount="84">
  <si>
    <t xml:space="preserve">Total </t>
  </si>
  <si>
    <t>Sumgayit city</t>
  </si>
  <si>
    <t>Ganja city</t>
  </si>
  <si>
    <t>Naftalan city</t>
  </si>
  <si>
    <t>Guba-Khachmaz economic region</t>
  </si>
  <si>
    <t>Shirvan city</t>
  </si>
  <si>
    <t>Daghlig Shirvan economic region</t>
  </si>
  <si>
    <t>616 853</t>
  </si>
  <si>
    <t>Baku city</t>
  </si>
  <si>
    <t>Khankandi city</t>
  </si>
  <si>
    <t>Nakhchivan Autonomous Republic</t>
  </si>
  <si>
    <t>Absheron-Khizi economic region</t>
  </si>
  <si>
    <t>Absheron district</t>
  </si>
  <si>
    <t>Khizi district</t>
  </si>
  <si>
    <t>Aghsu district</t>
  </si>
  <si>
    <t>Ismayilli district</t>
  </si>
  <si>
    <t>Gobustan district</t>
  </si>
  <si>
    <t>Shamakhi district</t>
  </si>
  <si>
    <t>Ganja-Dashkasan economic region</t>
  </si>
  <si>
    <t>Dashkasan district</t>
  </si>
  <si>
    <t>Goranboy district</t>
  </si>
  <si>
    <t>Goygol district</t>
  </si>
  <si>
    <t>Samukh district</t>
  </si>
  <si>
    <t>Karabakh economic region</t>
  </si>
  <si>
    <t>Aghjabadi district</t>
  </si>
  <si>
    <t>Aghdam district</t>
  </si>
  <si>
    <t>Barda district</t>
  </si>
  <si>
    <t>Fuzuli district</t>
  </si>
  <si>
    <t>Khojaly district</t>
  </si>
  <si>
    <t>Khojavand district</t>
  </si>
  <si>
    <t>Shusha district</t>
  </si>
  <si>
    <t>Tartar district</t>
  </si>
  <si>
    <t>Gazakh-Tovuz economic region</t>
  </si>
  <si>
    <t>Aghstafa district</t>
  </si>
  <si>
    <t>Gadabay district</t>
  </si>
  <si>
    <t>Gazakh district</t>
  </si>
  <si>
    <t>Shamkir district</t>
  </si>
  <si>
    <t>Tovuz district</t>
  </si>
  <si>
    <t>Khachmaz district</t>
  </si>
  <si>
    <t>Guba district</t>
  </si>
  <si>
    <t>Gusar district</t>
  </si>
  <si>
    <t>Siyazan district</t>
  </si>
  <si>
    <t>Shabran district</t>
  </si>
  <si>
    <t>Lankaran-Astara economic region</t>
  </si>
  <si>
    <t>Astara district</t>
  </si>
  <si>
    <t>Jalilabad district</t>
  </si>
  <si>
    <t>Lerik district</t>
  </si>
  <si>
    <t>Lankaran district</t>
  </si>
  <si>
    <t>Masalli district</t>
  </si>
  <si>
    <t>Yardimli district</t>
  </si>
  <si>
    <t>Central Aran economic region</t>
  </si>
  <si>
    <t>Mingachevir city</t>
  </si>
  <si>
    <t>Agdash district</t>
  </si>
  <si>
    <t>Goychay district</t>
  </si>
  <si>
    <t>Kurdamir district</t>
  </si>
  <si>
    <t xml:space="preserve">Ujar district </t>
  </si>
  <si>
    <t>Yevlakh district</t>
  </si>
  <si>
    <t>Zardab district</t>
  </si>
  <si>
    <t>Mil-Mughan economic region</t>
  </si>
  <si>
    <t>Beylagan district</t>
  </si>
  <si>
    <t>Imishli district</t>
  </si>
  <si>
    <t>Saatli district</t>
  </si>
  <si>
    <t>Sabirabad district</t>
  </si>
  <si>
    <t>Shaki-Zagatala economic region</t>
  </si>
  <si>
    <t>Balakan district</t>
  </si>
  <si>
    <t>Gakh district</t>
  </si>
  <si>
    <t>Gabala district</t>
  </si>
  <si>
    <t>Oghuz district</t>
  </si>
  <si>
    <t>Shaki district</t>
  </si>
  <si>
    <t>Zagatala district</t>
  </si>
  <si>
    <t>Eastern Zangazur economic region</t>
  </si>
  <si>
    <t>Jabrayil district</t>
  </si>
  <si>
    <t>Kalbajar district</t>
  </si>
  <si>
    <t>Gubadli district</t>
  </si>
  <si>
    <t>Lachin district</t>
  </si>
  <si>
    <t>Zangilan district</t>
  </si>
  <si>
    <t>Shirvan-Salyan economic region</t>
  </si>
  <si>
    <t>Bilasuvar district</t>
  </si>
  <si>
    <t>Hajigabul district</t>
  </si>
  <si>
    <t>Neftchala district</t>
  </si>
  <si>
    <t>Salyan district</t>
  </si>
  <si>
    <t>...</t>
  </si>
  <si>
    <t>30.3. Passenger cars, unit</t>
  </si>
  <si>
    <t>Khojavand, Khojaly, Khankandi, Shusha, Fuzuli, Aghdam, Jabrayil, Kalbajar, Lachin, Zangilan, Gubadli total by regions</t>
  </si>
</sst>
</file>

<file path=xl/styles.xml><?xml version="1.0" encoding="utf-8"?>
<styleSheet xmlns="http://schemas.openxmlformats.org/spreadsheetml/2006/main">
  <numFmts count="42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&quot;₼&quot;\ * #,##0.00_-;\-&quot;₼&quot;\ * #,##0.00_-;_-&quot;₼&quot;\ * &quot;-&quot;??_-;_-@_-"/>
    <numFmt numFmtId="170" formatCode="_-* #,##0\ _₼_-;\-* #,##0\ _₼_-;_-* &quot;-&quot;\ _₼_-;_-@_-"/>
    <numFmt numFmtId="171" formatCode="_-* #,##0.00\ _₼_-;\-* #,##0.00\ _₼_-;_-* &quot;-&quot;??\ _₼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man.&quot;;\-#,##0\ &quot;man.&quot;"/>
    <numFmt numFmtId="191" formatCode="#,##0\ &quot;man.&quot;;[Red]\-#,##0\ &quot;man.&quot;"/>
    <numFmt numFmtId="192" formatCode="#,##0.00\ &quot;man.&quot;;\-#,##0.00\ &quot;man.&quot;"/>
    <numFmt numFmtId="193" formatCode="#,##0.00\ &quot;man.&quot;;[Red]\-#,##0.00\ &quot;man.&quot;"/>
    <numFmt numFmtId="194" formatCode="_-* #,##0\ &quot;man.&quot;_-;\-* #,##0\ &quot;man.&quot;_-;_-* &quot;-&quot;\ &quot;man.&quot;_-;_-@_-"/>
    <numFmt numFmtId="195" formatCode="_-* #,##0\ _m_a_n_._-;\-* #,##0\ _m_a_n_._-;_-* &quot;-&quot;\ _m_a_n_._-;_-@_-"/>
    <numFmt numFmtId="196" formatCode="_-* #,##0.00\ &quot;man.&quot;_-;\-* #,##0.00\ &quot;man.&quot;_-;_-* &quot;-&quot;??\ &quot;man.&quot;_-;_-@_-"/>
    <numFmt numFmtId="197" formatCode="_-* #,##0.00\ _m_a_n_._-;\-* #,##0.00\ _m_a_n_._-;_-* &quot;-&quot;??\ _m_a_n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9" fillId="0" borderId="0" xfId="0" applyFont="1" applyAlignment="1">
      <alignment horizontal="left"/>
    </xf>
    <xf numFmtId="0" fontId="39" fillId="0" borderId="0" xfId="0" applyFont="1" applyAlignment="1">
      <alignment/>
    </xf>
    <xf numFmtId="0" fontId="40" fillId="0" borderId="14" xfId="0" applyFont="1" applyBorder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0" fontId="40" fillId="0" borderId="15" xfId="0" applyFont="1" applyBorder="1" applyAlignment="1">
      <alignment horizontal="left" wrapText="1"/>
    </xf>
    <xf numFmtId="0" fontId="40" fillId="0" borderId="15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/>
    </xf>
    <xf numFmtId="0" fontId="41" fillId="32" borderId="15" xfId="0" applyFont="1" applyFill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0" fontId="40" fillId="0" borderId="15" xfId="0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3" fontId="40" fillId="0" borderId="18" xfId="0" applyNumberFormat="1" applyFont="1" applyBorder="1" applyAlignment="1">
      <alignment horizontal="right" vertical="center"/>
    </xf>
    <xf numFmtId="3" fontId="40" fillId="0" borderId="10" xfId="0" applyNumberFormat="1" applyFont="1" applyBorder="1" applyAlignment="1">
      <alignment horizontal="right" vertical="center"/>
    </xf>
    <xf numFmtId="3" fontId="40" fillId="0" borderId="19" xfId="0" applyNumberFormat="1" applyFont="1" applyBorder="1" applyAlignment="1">
      <alignment horizontal="right" vertical="center"/>
    </xf>
    <xf numFmtId="3" fontId="39" fillId="0" borderId="10" xfId="0" applyNumberFormat="1" applyFont="1" applyBorder="1" applyAlignment="1">
      <alignment horizontal="right" vertical="center"/>
    </xf>
    <xf numFmtId="3" fontId="39" fillId="0" borderId="19" xfId="0" applyNumberFormat="1" applyFont="1" applyBorder="1" applyAlignment="1">
      <alignment horizontal="right" vertical="center"/>
    </xf>
    <xf numFmtId="3" fontId="40" fillId="0" borderId="11" xfId="0" applyNumberFormat="1" applyFont="1" applyBorder="1" applyAlignment="1">
      <alignment horizontal="right" vertical="center"/>
    </xf>
    <xf numFmtId="1" fontId="3" fillId="0" borderId="16" xfId="0" applyNumberFormat="1" applyFont="1" applyBorder="1" applyAlignment="1">
      <alignment horizontal="left" vertical="center" wrapText="1" readingOrder="1"/>
    </xf>
    <xf numFmtId="0" fontId="2" fillId="0" borderId="2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/>
    </xf>
    <xf numFmtId="3" fontId="40" fillId="0" borderId="21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/>
    </xf>
    <xf numFmtId="3" fontId="40" fillId="0" borderId="22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/>
    </xf>
    <xf numFmtId="3" fontId="39" fillId="0" borderId="22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3" fontId="3" fillId="0" borderId="23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/>
    </xf>
    <xf numFmtId="3" fontId="39" fillId="0" borderId="23" xfId="0" applyNumberFormat="1" applyFont="1" applyBorder="1" applyAlignment="1">
      <alignment horizontal="right" vertical="center"/>
    </xf>
    <xf numFmtId="3" fontId="39" fillId="0" borderId="24" xfId="0" applyNumberFormat="1" applyFont="1" applyBorder="1" applyAlignment="1">
      <alignment horizontal="right" vertical="center"/>
    </xf>
    <xf numFmtId="3" fontId="39" fillId="0" borderId="25" xfId="0" applyNumberFormat="1" applyFont="1" applyBorder="1" applyAlignment="1">
      <alignment horizontal="right" vertical="center"/>
    </xf>
    <xf numFmtId="3" fontId="39" fillId="0" borderId="26" xfId="0" applyNumberFormat="1" applyFont="1" applyBorder="1" applyAlignment="1">
      <alignment vertical="center"/>
    </xf>
    <xf numFmtId="3" fontId="40" fillId="0" borderId="26" xfId="0" applyNumberFormat="1" applyFont="1" applyBorder="1" applyAlignment="1">
      <alignment vertical="center"/>
    </xf>
    <xf numFmtId="3" fontId="40" fillId="0" borderId="27" xfId="0" applyNumberFormat="1" applyFont="1" applyBorder="1" applyAlignment="1">
      <alignment vertical="center"/>
    </xf>
    <xf numFmtId="0" fontId="2" fillId="0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8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9" customWidth="1"/>
    <col min="2" max="2" width="33.28125" style="9" customWidth="1"/>
    <col min="3" max="34" width="11.7109375" style="9" customWidth="1"/>
    <col min="35" max="35" width="11.28125" style="9" customWidth="1"/>
    <col min="36" max="16384" width="9.140625" style="9" customWidth="1"/>
  </cols>
  <sheetData>
    <row r="2" spans="2:34" s="8" customFormat="1" ht="15">
      <c r="B2" s="45" t="s">
        <v>82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</row>
    <row r="3" ht="15.75" thickBot="1">
      <c r="P3" s="1"/>
    </row>
    <row r="4" spans="2:35" ht="30" customHeight="1" thickBot="1">
      <c r="B4" s="5"/>
      <c r="C4" s="6">
        <v>1990</v>
      </c>
      <c r="D4" s="6">
        <v>1991</v>
      </c>
      <c r="E4" s="6">
        <v>1992</v>
      </c>
      <c r="F4" s="6">
        <v>1993</v>
      </c>
      <c r="G4" s="6">
        <v>1994</v>
      </c>
      <c r="H4" s="6">
        <v>1995</v>
      </c>
      <c r="I4" s="6">
        <v>1996</v>
      </c>
      <c r="J4" s="6">
        <v>1997</v>
      </c>
      <c r="K4" s="6">
        <v>1998</v>
      </c>
      <c r="L4" s="6">
        <v>1999</v>
      </c>
      <c r="M4" s="6">
        <v>2000</v>
      </c>
      <c r="N4" s="6">
        <v>2001</v>
      </c>
      <c r="O4" s="6">
        <v>2002</v>
      </c>
      <c r="P4" s="6">
        <v>2003</v>
      </c>
      <c r="Q4" s="6">
        <v>2004</v>
      </c>
      <c r="R4" s="6">
        <v>2005</v>
      </c>
      <c r="S4" s="6">
        <v>2006</v>
      </c>
      <c r="T4" s="6">
        <v>2007</v>
      </c>
      <c r="U4" s="6">
        <v>2008</v>
      </c>
      <c r="V4" s="6">
        <v>2009</v>
      </c>
      <c r="W4" s="6">
        <v>2010</v>
      </c>
      <c r="X4" s="6">
        <v>2011</v>
      </c>
      <c r="Y4" s="6">
        <v>2012</v>
      </c>
      <c r="Z4" s="6">
        <v>2013</v>
      </c>
      <c r="AA4" s="6">
        <v>2014</v>
      </c>
      <c r="AB4" s="6">
        <v>2015</v>
      </c>
      <c r="AC4" s="6">
        <v>2016</v>
      </c>
      <c r="AD4" s="6">
        <v>2017</v>
      </c>
      <c r="AE4" s="6">
        <v>2018</v>
      </c>
      <c r="AF4" s="6">
        <v>2019</v>
      </c>
      <c r="AG4" s="6">
        <v>2020</v>
      </c>
      <c r="AH4" s="18">
        <v>2021</v>
      </c>
      <c r="AI4" s="26">
        <v>2022</v>
      </c>
    </row>
    <row r="5" spans="2:35" ht="15">
      <c r="B5" s="10" t="s">
        <v>0</v>
      </c>
      <c r="C5" s="4">
        <v>260210</v>
      </c>
      <c r="D5" s="4">
        <v>260001</v>
      </c>
      <c r="E5" s="4">
        <v>258294</v>
      </c>
      <c r="F5" s="4">
        <v>263315</v>
      </c>
      <c r="G5" s="4">
        <v>276414</v>
      </c>
      <c r="H5" s="4">
        <v>278285</v>
      </c>
      <c r="I5" s="4">
        <v>273658</v>
      </c>
      <c r="J5" s="4">
        <v>271265</v>
      </c>
      <c r="K5" s="4">
        <v>281320</v>
      </c>
      <c r="L5" s="4">
        <v>306993</v>
      </c>
      <c r="M5" s="4">
        <v>332026</v>
      </c>
      <c r="N5" s="4">
        <v>342958</v>
      </c>
      <c r="O5" s="4">
        <v>350559</v>
      </c>
      <c r="P5" s="4">
        <v>400439</v>
      </c>
      <c r="Q5" s="4">
        <v>438964</v>
      </c>
      <c r="R5" s="27">
        <v>479447</v>
      </c>
      <c r="S5" s="27">
        <v>548979</v>
      </c>
      <c r="T5" s="4" t="s">
        <v>7</v>
      </c>
      <c r="U5" s="27">
        <v>700080</v>
      </c>
      <c r="V5" s="27">
        <v>759203</v>
      </c>
      <c r="W5" s="27">
        <v>815683</v>
      </c>
      <c r="X5" s="27">
        <v>871449</v>
      </c>
      <c r="Y5" s="27">
        <v>958594</v>
      </c>
      <c r="Z5" s="27">
        <v>1048806</v>
      </c>
      <c r="AA5" s="27">
        <v>1100124</v>
      </c>
      <c r="AB5" s="27">
        <v>1129596</v>
      </c>
      <c r="AC5" s="27">
        <v>1136983</v>
      </c>
      <c r="AD5" s="27">
        <v>1147437</v>
      </c>
      <c r="AE5" s="27">
        <v>1170672</v>
      </c>
      <c r="AF5" s="27">
        <v>1214093</v>
      </c>
      <c r="AG5" s="24">
        <v>1264542</v>
      </c>
      <c r="AH5" s="28">
        <v>1349307</v>
      </c>
      <c r="AI5" s="19">
        <v>1419870</v>
      </c>
    </row>
    <row r="6" spans="2:35" ht="15">
      <c r="B6" s="11" t="s">
        <v>8</v>
      </c>
      <c r="C6" s="2">
        <v>69699</v>
      </c>
      <c r="D6" s="2">
        <v>72733</v>
      </c>
      <c r="E6" s="2">
        <v>75938</v>
      </c>
      <c r="F6" s="2">
        <v>79537</v>
      </c>
      <c r="G6" s="2">
        <v>87294</v>
      </c>
      <c r="H6" s="2">
        <v>90664</v>
      </c>
      <c r="I6" s="2">
        <v>90232</v>
      </c>
      <c r="J6" s="2">
        <v>96127</v>
      </c>
      <c r="K6" s="2">
        <v>107472</v>
      </c>
      <c r="L6" s="2">
        <v>113182</v>
      </c>
      <c r="M6" s="2">
        <v>118028</v>
      </c>
      <c r="N6" s="2">
        <v>120012</v>
      </c>
      <c r="O6" s="2">
        <v>126232</v>
      </c>
      <c r="P6" s="2">
        <v>172444</v>
      </c>
      <c r="Q6" s="2">
        <v>212830</v>
      </c>
      <c r="R6" s="2">
        <v>247728</v>
      </c>
      <c r="S6" s="2">
        <v>309396</v>
      </c>
      <c r="T6" s="2">
        <v>364971</v>
      </c>
      <c r="U6" s="29">
        <v>431046</v>
      </c>
      <c r="V6" s="29">
        <v>472458</v>
      </c>
      <c r="W6" s="29">
        <v>518205</v>
      </c>
      <c r="X6" s="29">
        <v>562690</v>
      </c>
      <c r="Y6" s="29">
        <v>609426</v>
      </c>
      <c r="Z6" s="29">
        <v>643155</v>
      </c>
      <c r="AA6" s="29">
        <v>645244</v>
      </c>
      <c r="AB6" s="29">
        <v>634111</v>
      </c>
      <c r="AC6" s="29">
        <v>606976</v>
      </c>
      <c r="AD6" s="29">
        <v>574513</v>
      </c>
      <c r="AE6" s="29">
        <v>559563</v>
      </c>
      <c r="AF6" s="29">
        <v>566219</v>
      </c>
      <c r="AG6" s="20">
        <v>579018</v>
      </c>
      <c r="AH6" s="30">
        <v>607768</v>
      </c>
      <c r="AI6" s="19">
        <v>625855</v>
      </c>
    </row>
    <row r="7" spans="2:35" ht="29.25">
      <c r="B7" s="12" t="s">
        <v>10</v>
      </c>
      <c r="C7" s="2">
        <v>10166</v>
      </c>
      <c r="D7" s="2">
        <v>9844</v>
      </c>
      <c r="E7" s="2">
        <v>9875</v>
      </c>
      <c r="F7" s="2">
        <v>10225</v>
      </c>
      <c r="G7" s="2">
        <v>11107</v>
      </c>
      <c r="H7" s="2">
        <v>11249</v>
      </c>
      <c r="I7" s="2">
        <v>11365</v>
      </c>
      <c r="J7" s="2">
        <v>10556</v>
      </c>
      <c r="K7" s="2">
        <v>10496</v>
      </c>
      <c r="L7" s="2">
        <v>11817</v>
      </c>
      <c r="M7" s="2">
        <v>11842</v>
      </c>
      <c r="N7" s="2">
        <v>11910</v>
      </c>
      <c r="O7" s="2">
        <v>11763</v>
      </c>
      <c r="P7" s="2">
        <v>11866</v>
      </c>
      <c r="Q7" s="2">
        <v>11866</v>
      </c>
      <c r="R7" s="2">
        <v>11907</v>
      </c>
      <c r="S7" s="2">
        <v>12253</v>
      </c>
      <c r="T7" s="29">
        <v>13100</v>
      </c>
      <c r="U7" s="29">
        <v>14200</v>
      </c>
      <c r="V7" s="29">
        <v>14878</v>
      </c>
      <c r="W7" s="29">
        <v>15679</v>
      </c>
      <c r="X7" s="29">
        <v>17036</v>
      </c>
      <c r="Y7" s="29">
        <v>22579</v>
      </c>
      <c r="Z7" s="29">
        <v>26901</v>
      </c>
      <c r="AA7" s="29">
        <v>28510</v>
      </c>
      <c r="AB7" s="29">
        <v>29283</v>
      </c>
      <c r="AC7" s="29">
        <v>29778</v>
      </c>
      <c r="AD7" s="29">
        <v>30077</v>
      </c>
      <c r="AE7" s="29">
        <v>30109</v>
      </c>
      <c r="AF7" s="29">
        <v>29844</v>
      </c>
      <c r="AG7" s="20">
        <v>30372</v>
      </c>
      <c r="AH7" s="30">
        <v>31484</v>
      </c>
      <c r="AI7" s="19">
        <v>33055</v>
      </c>
    </row>
    <row r="8" spans="2:35" ht="15">
      <c r="B8" s="13" t="s">
        <v>11</v>
      </c>
      <c r="C8" s="2">
        <v>12831</v>
      </c>
      <c r="D8" s="2">
        <v>13383</v>
      </c>
      <c r="E8" s="2">
        <v>13830</v>
      </c>
      <c r="F8" s="2">
        <v>13338</v>
      </c>
      <c r="G8" s="2">
        <v>12589</v>
      </c>
      <c r="H8" s="2">
        <v>11181</v>
      </c>
      <c r="I8" s="2">
        <v>10330</v>
      </c>
      <c r="J8" s="2">
        <v>10946</v>
      </c>
      <c r="K8" s="2">
        <v>11081</v>
      </c>
      <c r="L8" s="2">
        <v>15781</v>
      </c>
      <c r="M8" s="2">
        <v>16005</v>
      </c>
      <c r="N8" s="2">
        <v>15607</v>
      </c>
      <c r="O8" s="2">
        <v>15547</v>
      </c>
      <c r="P8" s="2">
        <v>15824</v>
      </c>
      <c r="Q8" s="2">
        <v>16645</v>
      </c>
      <c r="R8" s="2">
        <v>17403</v>
      </c>
      <c r="S8" s="29">
        <v>19109</v>
      </c>
      <c r="T8" s="29">
        <v>19239</v>
      </c>
      <c r="U8" s="29">
        <v>21709</v>
      </c>
      <c r="V8" s="29">
        <v>24416</v>
      </c>
      <c r="W8" s="29">
        <v>26097</v>
      </c>
      <c r="X8" s="29">
        <v>28882</v>
      </c>
      <c r="Y8" s="29">
        <v>34945</v>
      </c>
      <c r="Z8" s="29">
        <v>42861</v>
      </c>
      <c r="AA8" s="29">
        <v>48264</v>
      </c>
      <c r="AB8" s="29">
        <v>50881</v>
      </c>
      <c r="AC8" s="29">
        <v>52631</v>
      </c>
      <c r="AD8" s="29">
        <v>54819</v>
      </c>
      <c r="AE8" s="29">
        <v>58310</v>
      </c>
      <c r="AF8" s="29">
        <v>62982</v>
      </c>
      <c r="AG8" s="20">
        <v>67561</v>
      </c>
      <c r="AH8" s="30">
        <v>72397</v>
      </c>
      <c r="AI8" s="19">
        <v>76707</v>
      </c>
    </row>
    <row r="9" spans="2:35" ht="15">
      <c r="B9" s="14" t="s">
        <v>1</v>
      </c>
      <c r="C9" s="3">
        <v>9075</v>
      </c>
      <c r="D9" s="3">
        <v>9829</v>
      </c>
      <c r="E9" s="3">
        <v>9527</v>
      </c>
      <c r="F9" s="3">
        <v>9499</v>
      </c>
      <c r="G9" s="3">
        <v>8553</v>
      </c>
      <c r="H9" s="3">
        <v>7203</v>
      </c>
      <c r="I9" s="3">
        <v>7101</v>
      </c>
      <c r="J9" s="3">
        <v>7780</v>
      </c>
      <c r="K9" s="3">
        <v>7871</v>
      </c>
      <c r="L9" s="3">
        <v>12030</v>
      </c>
      <c r="M9" s="3">
        <v>11566</v>
      </c>
      <c r="N9" s="3">
        <v>11834</v>
      </c>
      <c r="O9" s="3">
        <v>11527</v>
      </c>
      <c r="P9" s="3">
        <v>11765</v>
      </c>
      <c r="Q9" s="3">
        <v>12296</v>
      </c>
      <c r="R9" s="3">
        <v>12871</v>
      </c>
      <c r="S9" s="3">
        <v>13994</v>
      </c>
      <c r="T9" s="31">
        <v>13517</v>
      </c>
      <c r="U9" s="31">
        <v>15407</v>
      </c>
      <c r="V9" s="31">
        <v>17308</v>
      </c>
      <c r="W9" s="31">
        <v>18673</v>
      </c>
      <c r="X9" s="31">
        <v>20617</v>
      </c>
      <c r="Y9" s="31">
        <v>24727</v>
      </c>
      <c r="Z9" s="31">
        <v>29929</v>
      </c>
      <c r="AA9" s="31">
        <v>33437</v>
      </c>
      <c r="AB9" s="31">
        <v>35049</v>
      </c>
      <c r="AC9" s="31">
        <v>36118</v>
      </c>
      <c r="AD9" s="31">
        <v>37040</v>
      </c>
      <c r="AE9" s="31">
        <v>38971</v>
      </c>
      <c r="AF9" s="31">
        <v>41874</v>
      </c>
      <c r="AG9" s="22">
        <v>44926</v>
      </c>
      <c r="AH9" s="32">
        <v>47816</v>
      </c>
      <c r="AI9" s="23">
        <v>49870</v>
      </c>
    </row>
    <row r="10" spans="2:35" ht="15">
      <c r="B10" s="14" t="s">
        <v>12</v>
      </c>
      <c r="C10" s="3">
        <v>3756</v>
      </c>
      <c r="D10" s="3">
        <v>3554</v>
      </c>
      <c r="E10" s="3">
        <v>4078</v>
      </c>
      <c r="F10" s="3">
        <v>3605</v>
      </c>
      <c r="G10" s="3">
        <v>3784</v>
      </c>
      <c r="H10" s="3">
        <v>3724</v>
      </c>
      <c r="I10" s="3">
        <v>2980</v>
      </c>
      <c r="J10" s="3">
        <v>2896</v>
      </c>
      <c r="K10" s="3">
        <v>2909</v>
      </c>
      <c r="L10" s="3">
        <v>3446</v>
      </c>
      <c r="M10" s="3">
        <v>4112</v>
      </c>
      <c r="N10" s="3">
        <v>3454</v>
      </c>
      <c r="O10" s="3">
        <v>3669</v>
      </c>
      <c r="P10" s="3">
        <v>3704</v>
      </c>
      <c r="Q10" s="3">
        <v>3998</v>
      </c>
      <c r="R10" s="3">
        <v>4199</v>
      </c>
      <c r="S10" s="3">
        <v>4755</v>
      </c>
      <c r="T10" s="31">
        <v>5402</v>
      </c>
      <c r="U10" s="31">
        <v>5986</v>
      </c>
      <c r="V10" s="31">
        <v>6771</v>
      </c>
      <c r="W10" s="31">
        <v>7081</v>
      </c>
      <c r="X10" s="31">
        <v>7934</v>
      </c>
      <c r="Y10" s="31">
        <v>9861</v>
      </c>
      <c r="Z10" s="31">
        <v>12500</v>
      </c>
      <c r="AA10" s="31">
        <v>14284</v>
      </c>
      <c r="AB10" s="31">
        <v>15199</v>
      </c>
      <c r="AC10" s="31">
        <v>15792</v>
      </c>
      <c r="AD10" s="31">
        <v>16925</v>
      </c>
      <c r="AE10" s="31">
        <v>18349</v>
      </c>
      <c r="AF10" s="31">
        <v>20038</v>
      </c>
      <c r="AG10" s="22">
        <v>21498</v>
      </c>
      <c r="AH10" s="32">
        <v>23347</v>
      </c>
      <c r="AI10" s="23">
        <v>25525</v>
      </c>
    </row>
    <row r="11" spans="2:35" ht="15">
      <c r="B11" s="14" t="s">
        <v>13</v>
      </c>
      <c r="C11" s="7" t="s">
        <v>81</v>
      </c>
      <c r="D11" s="7" t="s">
        <v>81</v>
      </c>
      <c r="E11" s="7">
        <v>225</v>
      </c>
      <c r="F11" s="7">
        <v>234</v>
      </c>
      <c r="G11" s="7">
        <v>252</v>
      </c>
      <c r="H11" s="3">
        <v>254</v>
      </c>
      <c r="I11" s="3">
        <v>249</v>
      </c>
      <c r="J11" s="3">
        <v>270</v>
      </c>
      <c r="K11" s="3">
        <v>301</v>
      </c>
      <c r="L11" s="3">
        <v>305</v>
      </c>
      <c r="M11" s="3">
        <v>327</v>
      </c>
      <c r="N11" s="3">
        <v>319</v>
      </c>
      <c r="O11" s="3">
        <v>351</v>
      </c>
      <c r="P11" s="3">
        <v>355</v>
      </c>
      <c r="Q11" s="3">
        <v>351</v>
      </c>
      <c r="R11" s="3">
        <v>333</v>
      </c>
      <c r="S11" s="3">
        <v>360</v>
      </c>
      <c r="T11" s="31">
        <v>320</v>
      </c>
      <c r="U11" s="31">
        <v>316</v>
      </c>
      <c r="V11" s="31">
        <v>337</v>
      </c>
      <c r="W11" s="31">
        <v>343</v>
      </c>
      <c r="X11" s="31">
        <v>331</v>
      </c>
      <c r="Y11" s="31">
        <v>357</v>
      </c>
      <c r="Z11" s="31">
        <v>432</v>
      </c>
      <c r="AA11" s="31">
        <v>543</v>
      </c>
      <c r="AB11" s="31">
        <v>633</v>
      </c>
      <c r="AC11" s="31">
        <v>721</v>
      </c>
      <c r="AD11" s="31">
        <v>854</v>
      </c>
      <c r="AE11" s="31">
        <v>990</v>
      </c>
      <c r="AF11" s="31">
        <v>1070</v>
      </c>
      <c r="AG11" s="22">
        <v>1137</v>
      </c>
      <c r="AH11" s="32">
        <v>1234</v>
      </c>
      <c r="AI11" s="23">
        <v>1312</v>
      </c>
    </row>
    <row r="12" spans="2:35" ht="15">
      <c r="B12" s="13" t="s">
        <v>6</v>
      </c>
      <c r="C12" s="2">
        <v>9070</v>
      </c>
      <c r="D12" s="2">
        <v>7789</v>
      </c>
      <c r="E12" s="2">
        <v>8906</v>
      </c>
      <c r="F12" s="2">
        <v>8763</v>
      </c>
      <c r="G12" s="2">
        <v>8295</v>
      </c>
      <c r="H12" s="2">
        <v>8489</v>
      </c>
      <c r="I12" s="2">
        <v>8120</v>
      </c>
      <c r="J12" s="2">
        <v>6634</v>
      </c>
      <c r="K12" s="2">
        <v>6780</v>
      </c>
      <c r="L12" s="2">
        <v>7829</v>
      </c>
      <c r="M12" s="2">
        <v>10335</v>
      </c>
      <c r="N12" s="2">
        <v>10352</v>
      </c>
      <c r="O12" s="2">
        <v>10674</v>
      </c>
      <c r="P12" s="2">
        <v>10698</v>
      </c>
      <c r="Q12" s="2">
        <v>10509</v>
      </c>
      <c r="R12" s="2">
        <v>9890</v>
      </c>
      <c r="S12" s="2">
        <v>8820</v>
      </c>
      <c r="T12" s="29">
        <v>8294</v>
      </c>
      <c r="U12" s="29">
        <v>8398</v>
      </c>
      <c r="V12" s="29">
        <v>9007</v>
      </c>
      <c r="W12" s="29">
        <v>9363</v>
      </c>
      <c r="X12" s="29">
        <v>9706</v>
      </c>
      <c r="Y12" s="29">
        <v>11306</v>
      </c>
      <c r="Z12" s="29">
        <v>13030</v>
      </c>
      <c r="AA12" s="29">
        <v>15352</v>
      </c>
      <c r="AB12" s="29">
        <v>17611</v>
      </c>
      <c r="AC12" s="29">
        <v>19402</v>
      </c>
      <c r="AD12" s="29">
        <v>21729</v>
      </c>
      <c r="AE12" s="29">
        <v>23881</v>
      </c>
      <c r="AF12" s="29">
        <v>25759</v>
      </c>
      <c r="AG12" s="20">
        <v>27680</v>
      </c>
      <c r="AH12" s="30">
        <v>30298</v>
      </c>
      <c r="AI12" s="21">
        <v>32591</v>
      </c>
    </row>
    <row r="13" spans="2:35" ht="15">
      <c r="B13" s="14" t="s">
        <v>14</v>
      </c>
      <c r="C13" s="3">
        <v>2169</v>
      </c>
      <c r="D13" s="3">
        <v>2569</v>
      </c>
      <c r="E13" s="3">
        <v>2260</v>
      </c>
      <c r="F13" s="3">
        <v>2055</v>
      </c>
      <c r="G13" s="3">
        <v>1518</v>
      </c>
      <c r="H13" s="3">
        <v>1516</v>
      </c>
      <c r="I13" s="3">
        <v>1486</v>
      </c>
      <c r="J13" s="3">
        <v>1457</v>
      </c>
      <c r="K13" s="3">
        <v>1775</v>
      </c>
      <c r="L13" s="3">
        <v>2639</v>
      </c>
      <c r="M13" s="3">
        <v>2980</v>
      </c>
      <c r="N13" s="3">
        <v>2926</v>
      </c>
      <c r="O13" s="3">
        <v>2978</v>
      </c>
      <c r="P13" s="3">
        <v>3029</v>
      </c>
      <c r="Q13" s="3">
        <v>2821</v>
      </c>
      <c r="R13" s="3">
        <v>2152</v>
      </c>
      <c r="S13" s="3">
        <v>2154</v>
      </c>
      <c r="T13" s="31">
        <v>2085</v>
      </c>
      <c r="U13" s="31">
        <v>2135</v>
      </c>
      <c r="V13" s="31">
        <v>2287</v>
      </c>
      <c r="W13" s="31">
        <v>2341</v>
      </c>
      <c r="X13" s="31">
        <v>2494</v>
      </c>
      <c r="Y13" s="31">
        <v>2977</v>
      </c>
      <c r="Z13" s="31">
        <v>3498</v>
      </c>
      <c r="AA13" s="31">
        <v>4137</v>
      </c>
      <c r="AB13" s="31">
        <v>4775</v>
      </c>
      <c r="AC13" s="31">
        <v>5247</v>
      </c>
      <c r="AD13" s="31">
        <v>5817</v>
      </c>
      <c r="AE13" s="31">
        <v>6346</v>
      </c>
      <c r="AF13" s="31">
        <v>6823</v>
      </c>
      <c r="AG13" s="22">
        <v>7255</v>
      </c>
      <c r="AH13" s="32">
        <v>7861</v>
      </c>
      <c r="AI13" s="23">
        <v>8343</v>
      </c>
    </row>
    <row r="14" spans="2:35" ht="15">
      <c r="B14" s="14" t="s">
        <v>15</v>
      </c>
      <c r="C14" s="3">
        <v>2232</v>
      </c>
      <c r="D14" s="3">
        <v>2447</v>
      </c>
      <c r="E14" s="3">
        <v>2570</v>
      </c>
      <c r="F14" s="3">
        <v>2544</v>
      </c>
      <c r="G14" s="3">
        <v>2500</v>
      </c>
      <c r="H14" s="3">
        <v>2478</v>
      </c>
      <c r="I14" s="3">
        <v>2337</v>
      </c>
      <c r="J14" s="3">
        <v>2010</v>
      </c>
      <c r="K14" s="3">
        <v>2005</v>
      </c>
      <c r="L14" s="3">
        <v>2045</v>
      </c>
      <c r="M14" s="3">
        <v>2841</v>
      </c>
      <c r="N14" s="3">
        <v>2874</v>
      </c>
      <c r="O14" s="3">
        <v>2880</v>
      </c>
      <c r="P14" s="3">
        <v>2898</v>
      </c>
      <c r="Q14" s="3">
        <v>2920</v>
      </c>
      <c r="R14" s="3">
        <v>2920</v>
      </c>
      <c r="S14" s="3">
        <v>2231</v>
      </c>
      <c r="T14" s="31">
        <v>2284</v>
      </c>
      <c r="U14" s="31">
        <v>2201</v>
      </c>
      <c r="V14" s="31">
        <v>2332</v>
      </c>
      <c r="W14" s="31">
        <v>2405</v>
      </c>
      <c r="X14" s="31">
        <v>2599</v>
      </c>
      <c r="Y14" s="31">
        <v>2990</v>
      </c>
      <c r="Z14" s="31">
        <v>3481</v>
      </c>
      <c r="AA14" s="31">
        <v>4187</v>
      </c>
      <c r="AB14" s="31">
        <v>4917</v>
      </c>
      <c r="AC14" s="31">
        <v>5483</v>
      </c>
      <c r="AD14" s="31">
        <v>6237</v>
      </c>
      <c r="AE14" s="31">
        <v>6860</v>
      </c>
      <c r="AF14" s="31">
        <v>7374</v>
      </c>
      <c r="AG14" s="22">
        <v>7907</v>
      </c>
      <c r="AH14" s="32">
        <v>8744</v>
      </c>
      <c r="AI14" s="23">
        <v>9461</v>
      </c>
    </row>
    <row r="15" spans="2:35" ht="15">
      <c r="B15" s="14" t="s">
        <v>16</v>
      </c>
      <c r="C15" s="7" t="s">
        <v>81</v>
      </c>
      <c r="D15" s="7" t="s">
        <v>81</v>
      </c>
      <c r="E15" s="3">
        <v>1190</v>
      </c>
      <c r="F15" s="3">
        <v>1196</v>
      </c>
      <c r="G15" s="3">
        <v>1225</v>
      </c>
      <c r="H15" s="3">
        <v>1226</v>
      </c>
      <c r="I15" s="3">
        <v>1223</v>
      </c>
      <c r="J15" s="3">
        <v>1062</v>
      </c>
      <c r="K15" s="3">
        <v>816</v>
      </c>
      <c r="L15" s="3">
        <v>944</v>
      </c>
      <c r="M15" s="3">
        <v>1469</v>
      </c>
      <c r="N15" s="3">
        <v>1141</v>
      </c>
      <c r="O15" s="3">
        <v>1143</v>
      </c>
      <c r="P15" s="3">
        <v>1090</v>
      </c>
      <c r="Q15" s="3">
        <v>1037</v>
      </c>
      <c r="R15" s="3">
        <v>1083</v>
      </c>
      <c r="S15" s="3">
        <v>1082</v>
      </c>
      <c r="T15" s="31">
        <v>1120</v>
      </c>
      <c r="U15" s="31">
        <v>1196</v>
      </c>
      <c r="V15" s="31">
        <v>1229</v>
      </c>
      <c r="W15" s="31">
        <v>1285</v>
      </c>
      <c r="X15" s="31">
        <v>1178</v>
      </c>
      <c r="Y15" s="31">
        <v>1310</v>
      </c>
      <c r="Z15" s="31">
        <v>1509</v>
      </c>
      <c r="AA15" s="31">
        <v>1706</v>
      </c>
      <c r="AB15" s="31">
        <v>1853</v>
      </c>
      <c r="AC15" s="31">
        <v>2032</v>
      </c>
      <c r="AD15" s="31">
        <v>2328</v>
      </c>
      <c r="AE15" s="31">
        <v>2652</v>
      </c>
      <c r="AF15" s="31">
        <v>2928</v>
      </c>
      <c r="AG15" s="22">
        <v>3217</v>
      </c>
      <c r="AH15" s="32">
        <v>3547</v>
      </c>
      <c r="AI15" s="23">
        <v>3921</v>
      </c>
    </row>
    <row r="16" spans="2:35" ht="15">
      <c r="B16" s="14" t="s">
        <v>17</v>
      </c>
      <c r="C16" s="3">
        <v>4669</v>
      </c>
      <c r="D16" s="3">
        <v>2773</v>
      </c>
      <c r="E16" s="3">
        <v>2886</v>
      </c>
      <c r="F16" s="3">
        <v>2968</v>
      </c>
      <c r="G16" s="3">
        <v>3052</v>
      </c>
      <c r="H16" s="3">
        <v>3269</v>
      </c>
      <c r="I16" s="3">
        <v>3074</v>
      </c>
      <c r="J16" s="3">
        <v>2105</v>
      </c>
      <c r="K16" s="3">
        <v>2184</v>
      </c>
      <c r="L16" s="3">
        <v>2201</v>
      </c>
      <c r="M16" s="3">
        <v>3045</v>
      </c>
      <c r="N16" s="3">
        <v>3411</v>
      </c>
      <c r="O16" s="3">
        <v>3673</v>
      </c>
      <c r="P16" s="3">
        <v>3681</v>
      </c>
      <c r="Q16" s="3">
        <v>3731</v>
      </c>
      <c r="R16" s="3">
        <v>3735</v>
      </c>
      <c r="S16" s="3">
        <v>3353</v>
      </c>
      <c r="T16" s="31">
        <v>2805</v>
      </c>
      <c r="U16" s="31">
        <v>2866</v>
      </c>
      <c r="V16" s="31">
        <v>3159</v>
      </c>
      <c r="W16" s="31">
        <v>3332</v>
      </c>
      <c r="X16" s="31">
        <v>3435</v>
      </c>
      <c r="Y16" s="31">
        <v>4029</v>
      </c>
      <c r="Z16" s="31">
        <v>4542</v>
      </c>
      <c r="AA16" s="31">
        <v>5322</v>
      </c>
      <c r="AB16" s="31">
        <v>6066</v>
      </c>
      <c r="AC16" s="31">
        <v>6640</v>
      </c>
      <c r="AD16" s="31">
        <v>7347</v>
      </c>
      <c r="AE16" s="31">
        <v>8023</v>
      </c>
      <c r="AF16" s="31">
        <v>8634</v>
      </c>
      <c r="AG16" s="22">
        <v>9301</v>
      </c>
      <c r="AH16" s="32">
        <v>10146</v>
      </c>
      <c r="AI16" s="23">
        <v>10866</v>
      </c>
    </row>
    <row r="17" spans="2:35" ht="15">
      <c r="B17" s="17" t="s">
        <v>18</v>
      </c>
      <c r="C17" s="33">
        <f>SUM(C18:C23)</f>
        <v>16047</v>
      </c>
      <c r="D17" s="33">
        <f aca="true" t="shared" si="0" ref="D17:AF17">SUM(D18:D23)</f>
        <v>16423</v>
      </c>
      <c r="E17" s="33">
        <f t="shared" si="0"/>
        <v>17904</v>
      </c>
      <c r="F17" s="33">
        <f t="shared" si="0"/>
        <v>18530</v>
      </c>
      <c r="G17" s="33">
        <f t="shared" si="0"/>
        <v>19272</v>
      </c>
      <c r="H17" s="33">
        <f t="shared" si="0"/>
        <v>19613</v>
      </c>
      <c r="I17" s="33">
        <f t="shared" si="0"/>
        <v>19521</v>
      </c>
      <c r="J17" s="33">
        <f t="shared" si="0"/>
        <v>19973</v>
      </c>
      <c r="K17" s="33">
        <f t="shared" si="0"/>
        <v>19925</v>
      </c>
      <c r="L17" s="33">
        <f t="shared" si="0"/>
        <v>22216</v>
      </c>
      <c r="M17" s="33">
        <f t="shared" si="0"/>
        <v>22554</v>
      </c>
      <c r="N17" s="33">
        <f t="shared" si="0"/>
        <v>23081</v>
      </c>
      <c r="O17" s="33">
        <f t="shared" si="0"/>
        <v>24147</v>
      </c>
      <c r="P17" s="33">
        <f t="shared" si="0"/>
        <v>28115</v>
      </c>
      <c r="Q17" s="33">
        <f t="shared" si="0"/>
        <v>27136</v>
      </c>
      <c r="R17" s="33">
        <f t="shared" si="0"/>
        <v>29201</v>
      </c>
      <c r="S17" s="33">
        <f t="shared" si="0"/>
        <v>31885</v>
      </c>
      <c r="T17" s="33">
        <f t="shared" si="0"/>
        <v>35750</v>
      </c>
      <c r="U17" s="33">
        <f t="shared" si="0"/>
        <v>39110</v>
      </c>
      <c r="V17" s="33">
        <f t="shared" si="0"/>
        <v>42302</v>
      </c>
      <c r="W17" s="33">
        <f t="shared" si="0"/>
        <v>42463</v>
      </c>
      <c r="X17" s="33">
        <f t="shared" si="0"/>
        <v>45049</v>
      </c>
      <c r="Y17" s="33">
        <f t="shared" si="0"/>
        <v>49076</v>
      </c>
      <c r="Z17" s="33">
        <f t="shared" si="0"/>
        <v>53718</v>
      </c>
      <c r="AA17" s="33">
        <f t="shared" si="0"/>
        <v>54208</v>
      </c>
      <c r="AB17" s="33">
        <f t="shared" si="0"/>
        <v>58358</v>
      </c>
      <c r="AC17" s="33">
        <f t="shared" si="0"/>
        <v>61295</v>
      </c>
      <c r="AD17" s="33">
        <f t="shared" si="0"/>
        <v>63020</v>
      </c>
      <c r="AE17" s="33">
        <f t="shared" si="0"/>
        <v>64715</v>
      </c>
      <c r="AF17" s="33">
        <f t="shared" si="0"/>
        <v>66735</v>
      </c>
      <c r="AG17" s="20">
        <v>69383</v>
      </c>
      <c r="AH17" s="30">
        <v>74193</v>
      </c>
      <c r="AI17" s="21">
        <v>77565</v>
      </c>
    </row>
    <row r="18" spans="2:35" ht="15">
      <c r="B18" s="14" t="s">
        <v>2</v>
      </c>
      <c r="C18" s="3">
        <v>9398</v>
      </c>
      <c r="D18" s="3">
        <v>9398</v>
      </c>
      <c r="E18" s="3">
        <v>9401</v>
      </c>
      <c r="F18" s="3">
        <v>9625</v>
      </c>
      <c r="G18" s="3">
        <v>10167</v>
      </c>
      <c r="H18" s="3">
        <v>10616</v>
      </c>
      <c r="I18" s="3">
        <v>10372</v>
      </c>
      <c r="J18" s="3">
        <v>12502</v>
      </c>
      <c r="K18" s="3">
        <v>12794</v>
      </c>
      <c r="L18" s="3">
        <v>13874</v>
      </c>
      <c r="M18" s="3">
        <v>13984</v>
      </c>
      <c r="N18" s="3">
        <v>14198</v>
      </c>
      <c r="O18" s="3">
        <v>15142</v>
      </c>
      <c r="P18" s="3">
        <v>18804</v>
      </c>
      <c r="Q18" s="3">
        <v>17951</v>
      </c>
      <c r="R18" s="3">
        <v>19991</v>
      </c>
      <c r="S18" s="3">
        <v>22395</v>
      </c>
      <c r="T18" s="31">
        <v>25425</v>
      </c>
      <c r="U18" s="31">
        <v>28145</v>
      </c>
      <c r="V18" s="31">
        <v>30262</v>
      </c>
      <c r="W18" s="31">
        <v>30152</v>
      </c>
      <c r="X18" s="31">
        <v>32234</v>
      </c>
      <c r="Y18" s="31">
        <v>35089</v>
      </c>
      <c r="Z18" s="31">
        <v>37760</v>
      </c>
      <c r="AA18" s="31">
        <v>35770</v>
      </c>
      <c r="AB18" s="31">
        <v>37469</v>
      </c>
      <c r="AC18" s="31">
        <v>38819</v>
      </c>
      <c r="AD18" s="31">
        <v>38901</v>
      </c>
      <c r="AE18" s="31">
        <v>39141</v>
      </c>
      <c r="AF18" s="31">
        <v>39975</v>
      </c>
      <c r="AG18" s="22">
        <v>41239</v>
      </c>
      <c r="AH18" s="32">
        <v>43827</v>
      </c>
      <c r="AI18" s="23">
        <v>44768</v>
      </c>
    </row>
    <row r="19" spans="2:35" ht="15">
      <c r="B19" s="14" t="s">
        <v>3</v>
      </c>
      <c r="C19" s="7" t="s">
        <v>81</v>
      </c>
      <c r="D19" s="7" t="s">
        <v>81</v>
      </c>
      <c r="E19" s="7" t="s">
        <v>81</v>
      </c>
      <c r="F19" s="7" t="s">
        <v>81</v>
      </c>
      <c r="G19" s="7" t="s">
        <v>81</v>
      </c>
      <c r="H19" s="7" t="s">
        <v>81</v>
      </c>
      <c r="I19" s="7" t="s">
        <v>81</v>
      </c>
      <c r="J19" s="7" t="s">
        <v>81</v>
      </c>
      <c r="K19" s="7" t="s">
        <v>81</v>
      </c>
      <c r="L19" s="7" t="s">
        <v>81</v>
      </c>
      <c r="M19" s="3">
        <v>245</v>
      </c>
      <c r="N19" s="3">
        <v>253</v>
      </c>
      <c r="O19" s="3">
        <v>260</v>
      </c>
      <c r="P19" s="3">
        <v>273</v>
      </c>
      <c r="Q19" s="3">
        <v>300</v>
      </c>
      <c r="R19" s="3">
        <v>317</v>
      </c>
      <c r="S19" s="3">
        <v>347</v>
      </c>
      <c r="T19" s="31">
        <v>382</v>
      </c>
      <c r="U19" s="31">
        <v>400</v>
      </c>
      <c r="V19" s="31">
        <v>441</v>
      </c>
      <c r="W19" s="31">
        <v>451</v>
      </c>
      <c r="X19" s="31">
        <v>468</v>
      </c>
      <c r="Y19" s="31">
        <v>528</v>
      </c>
      <c r="Z19" s="31">
        <v>603</v>
      </c>
      <c r="AA19" s="31">
        <v>730</v>
      </c>
      <c r="AB19" s="31">
        <v>866</v>
      </c>
      <c r="AC19" s="31">
        <v>921</v>
      </c>
      <c r="AD19" s="31">
        <v>959</v>
      </c>
      <c r="AE19" s="31">
        <v>986</v>
      </c>
      <c r="AF19" s="31">
        <v>1015</v>
      </c>
      <c r="AG19" s="22">
        <v>1068</v>
      </c>
      <c r="AH19" s="32">
        <v>1112</v>
      </c>
      <c r="AI19" s="23">
        <v>1154</v>
      </c>
    </row>
    <row r="20" spans="2:35" ht="15">
      <c r="B20" s="14" t="s">
        <v>19</v>
      </c>
      <c r="C20" s="3">
        <v>646</v>
      </c>
      <c r="D20" s="3">
        <v>749</v>
      </c>
      <c r="E20" s="3">
        <v>644</v>
      </c>
      <c r="F20" s="3">
        <v>631</v>
      </c>
      <c r="G20" s="3">
        <v>634</v>
      </c>
      <c r="H20" s="3">
        <v>628</v>
      </c>
      <c r="I20" s="3">
        <v>611</v>
      </c>
      <c r="J20" s="3">
        <v>669</v>
      </c>
      <c r="K20" s="3">
        <v>499</v>
      </c>
      <c r="L20" s="3">
        <v>572</v>
      </c>
      <c r="M20" s="3">
        <v>575</v>
      </c>
      <c r="N20" s="3">
        <v>578</v>
      </c>
      <c r="O20" s="3">
        <v>583</v>
      </c>
      <c r="P20" s="3">
        <v>578</v>
      </c>
      <c r="Q20" s="3">
        <v>561</v>
      </c>
      <c r="R20" s="3">
        <v>538</v>
      </c>
      <c r="S20" s="3">
        <v>638</v>
      </c>
      <c r="T20" s="31">
        <v>678</v>
      </c>
      <c r="U20" s="31">
        <v>714</v>
      </c>
      <c r="V20" s="31">
        <v>783</v>
      </c>
      <c r="W20" s="31">
        <v>778</v>
      </c>
      <c r="X20" s="31">
        <v>814</v>
      </c>
      <c r="Y20" s="31">
        <v>923</v>
      </c>
      <c r="Z20" s="31">
        <v>1134</v>
      </c>
      <c r="AA20" s="31">
        <v>1410</v>
      </c>
      <c r="AB20" s="31">
        <v>1768</v>
      </c>
      <c r="AC20" s="31">
        <v>2044</v>
      </c>
      <c r="AD20" s="31">
        <v>2318</v>
      </c>
      <c r="AE20" s="31">
        <v>2498</v>
      </c>
      <c r="AF20" s="31">
        <v>2693</v>
      </c>
      <c r="AG20" s="22">
        <v>2887</v>
      </c>
      <c r="AH20" s="32">
        <v>3103</v>
      </c>
      <c r="AI20" s="23">
        <v>3472</v>
      </c>
    </row>
    <row r="21" spans="2:35" ht="15">
      <c r="B21" s="14" t="s">
        <v>20</v>
      </c>
      <c r="C21" s="3">
        <v>2573</v>
      </c>
      <c r="D21" s="3">
        <v>2854</v>
      </c>
      <c r="E21" s="3">
        <v>3424</v>
      </c>
      <c r="F21" s="3">
        <v>3992</v>
      </c>
      <c r="G21" s="3">
        <v>4089</v>
      </c>
      <c r="H21" s="3">
        <v>4326</v>
      </c>
      <c r="I21" s="3">
        <v>4301</v>
      </c>
      <c r="J21" s="3">
        <v>3530</v>
      </c>
      <c r="K21" s="3">
        <v>3093</v>
      </c>
      <c r="L21" s="3">
        <v>3901</v>
      </c>
      <c r="M21" s="3">
        <v>4002</v>
      </c>
      <c r="N21" s="3">
        <v>3933</v>
      </c>
      <c r="O21" s="3">
        <v>4024</v>
      </c>
      <c r="P21" s="3">
        <v>4010</v>
      </c>
      <c r="Q21" s="3">
        <v>4041</v>
      </c>
      <c r="R21" s="3">
        <v>3840</v>
      </c>
      <c r="S21" s="3">
        <v>3860</v>
      </c>
      <c r="T21" s="31">
        <v>4210</v>
      </c>
      <c r="U21" s="31">
        <v>4431</v>
      </c>
      <c r="V21" s="31">
        <v>4959</v>
      </c>
      <c r="W21" s="31">
        <v>5058</v>
      </c>
      <c r="X21" s="31">
        <v>5251</v>
      </c>
      <c r="Y21" s="31">
        <v>5697</v>
      </c>
      <c r="Z21" s="31">
        <v>6487</v>
      </c>
      <c r="AA21" s="31">
        <v>7449</v>
      </c>
      <c r="AB21" s="31">
        <v>8367</v>
      </c>
      <c r="AC21" s="31">
        <v>8898</v>
      </c>
      <c r="AD21" s="31">
        <v>9452</v>
      </c>
      <c r="AE21" s="31">
        <v>10021</v>
      </c>
      <c r="AF21" s="31">
        <v>10527</v>
      </c>
      <c r="AG21" s="22">
        <v>10990</v>
      </c>
      <c r="AH21" s="32">
        <v>11850</v>
      </c>
      <c r="AI21" s="23">
        <v>12749</v>
      </c>
    </row>
    <row r="22" spans="2:35" ht="15">
      <c r="B22" s="14" t="s">
        <v>21</v>
      </c>
      <c r="C22" s="3">
        <v>3430</v>
      </c>
      <c r="D22" s="3">
        <v>3422</v>
      </c>
      <c r="E22" s="3">
        <v>2819</v>
      </c>
      <c r="F22" s="3">
        <v>2455</v>
      </c>
      <c r="G22" s="3">
        <v>2415</v>
      </c>
      <c r="H22" s="3">
        <v>2429</v>
      </c>
      <c r="I22" s="3">
        <v>2636</v>
      </c>
      <c r="J22" s="3">
        <v>2013</v>
      </c>
      <c r="K22" s="3">
        <v>2201</v>
      </c>
      <c r="L22" s="3">
        <v>2744</v>
      </c>
      <c r="M22" s="3">
        <v>2633</v>
      </c>
      <c r="N22" s="3">
        <v>2676</v>
      </c>
      <c r="O22" s="3">
        <v>2680</v>
      </c>
      <c r="P22" s="3">
        <v>2723</v>
      </c>
      <c r="Q22" s="3">
        <v>2826</v>
      </c>
      <c r="R22" s="3">
        <v>2647</v>
      </c>
      <c r="S22" s="3">
        <v>2647</v>
      </c>
      <c r="T22" s="31">
        <v>2957</v>
      </c>
      <c r="U22" s="31">
        <v>3182</v>
      </c>
      <c r="V22" s="31">
        <v>3497</v>
      </c>
      <c r="W22" s="31">
        <v>3541</v>
      </c>
      <c r="X22" s="31">
        <v>3767</v>
      </c>
      <c r="Y22" s="31">
        <v>4107</v>
      </c>
      <c r="Z22" s="31">
        <v>4638</v>
      </c>
      <c r="AA22" s="31">
        <v>5287</v>
      </c>
      <c r="AB22" s="31">
        <v>5798</v>
      </c>
      <c r="AC22" s="31">
        <v>6211</v>
      </c>
      <c r="AD22" s="31">
        <v>6633</v>
      </c>
      <c r="AE22" s="31">
        <v>7058</v>
      </c>
      <c r="AF22" s="31">
        <v>7243</v>
      </c>
      <c r="AG22" s="22">
        <v>7567</v>
      </c>
      <c r="AH22" s="32">
        <v>8109</v>
      </c>
      <c r="AI22" s="23">
        <v>8718</v>
      </c>
    </row>
    <row r="23" spans="2:35" ht="15">
      <c r="B23" s="14" t="s">
        <v>22</v>
      </c>
      <c r="C23" s="7" t="s">
        <v>81</v>
      </c>
      <c r="D23" s="7" t="s">
        <v>81</v>
      </c>
      <c r="E23" s="3">
        <v>1616</v>
      </c>
      <c r="F23" s="3">
        <v>1827</v>
      </c>
      <c r="G23" s="3">
        <v>1967</v>
      </c>
      <c r="H23" s="3">
        <v>1614</v>
      </c>
      <c r="I23" s="3">
        <v>1601</v>
      </c>
      <c r="J23" s="3">
        <v>1259</v>
      </c>
      <c r="K23" s="3">
        <v>1338</v>
      </c>
      <c r="L23" s="3">
        <v>1125</v>
      </c>
      <c r="M23" s="3">
        <v>1115</v>
      </c>
      <c r="N23" s="3">
        <v>1443</v>
      </c>
      <c r="O23" s="3">
        <v>1458</v>
      </c>
      <c r="P23" s="3">
        <v>1727</v>
      </c>
      <c r="Q23" s="3">
        <v>1457</v>
      </c>
      <c r="R23" s="3">
        <v>1868</v>
      </c>
      <c r="S23" s="3">
        <v>1998</v>
      </c>
      <c r="T23" s="31">
        <v>2098</v>
      </c>
      <c r="U23" s="31">
        <v>2238</v>
      </c>
      <c r="V23" s="31">
        <v>2360</v>
      </c>
      <c r="W23" s="31">
        <v>2483</v>
      </c>
      <c r="X23" s="31">
        <v>2515</v>
      </c>
      <c r="Y23" s="31">
        <v>2732</v>
      </c>
      <c r="Z23" s="31">
        <v>3096</v>
      </c>
      <c r="AA23" s="31">
        <v>3562</v>
      </c>
      <c r="AB23" s="31">
        <v>4090</v>
      </c>
      <c r="AC23" s="31">
        <v>4402</v>
      </c>
      <c r="AD23" s="31">
        <v>4757</v>
      </c>
      <c r="AE23" s="31">
        <v>5011</v>
      </c>
      <c r="AF23" s="31">
        <v>5282</v>
      </c>
      <c r="AG23" s="22">
        <v>5632</v>
      </c>
      <c r="AH23" s="32">
        <v>6192</v>
      </c>
      <c r="AI23" s="23">
        <v>6704</v>
      </c>
    </row>
    <row r="24" spans="2:35" ht="15">
      <c r="B24" s="13" t="s">
        <v>23</v>
      </c>
      <c r="C24" s="33">
        <f>SUM(C25:C33)</f>
        <v>12899</v>
      </c>
      <c r="D24" s="33">
        <f aca="true" t="shared" si="1" ref="D24:AF24">SUM(D25:D33)</f>
        <v>12794</v>
      </c>
      <c r="E24" s="33">
        <f t="shared" si="1"/>
        <v>12541</v>
      </c>
      <c r="F24" s="33">
        <f t="shared" si="1"/>
        <v>11986</v>
      </c>
      <c r="G24" s="33">
        <f t="shared" si="1"/>
        <v>12131</v>
      </c>
      <c r="H24" s="33">
        <f t="shared" si="1"/>
        <v>12531</v>
      </c>
      <c r="I24" s="33">
        <f t="shared" si="1"/>
        <v>12045</v>
      </c>
      <c r="J24" s="33">
        <f t="shared" si="1"/>
        <v>10840</v>
      </c>
      <c r="K24" s="33">
        <f t="shared" si="1"/>
        <v>9943</v>
      </c>
      <c r="L24" s="33">
        <f t="shared" si="1"/>
        <v>10142</v>
      </c>
      <c r="M24" s="33">
        <f t="shared" si="1"/>
        <v>12561</v>
      </c>
      <c r="N24" s="33">
        <f t="shared" si="1"/>
        <v>13794</v>
      </c>
      <c r="O24" s="33">
        <f t="shared" si="1"/>
        <v>13330</v>
      </c>
      <c r="P24" s="33">
        <f t="shared" si="1"/>
        <v>13277</v>
      </c>
      <c r="Q24" s="33">
        <f t="shared" si="1"/>
        <v>12672</v>
      </c>
      <c r="R24" s="33">
        <f t="shared" si="1"/>
        <v>12803</v>
      </c>
      <c r="S24" s="33">
        <f t="shared" si="1"/>
        <v>12959</v>
      </c>
      <c r="T24" s="33">
        <f t="shared" si="1"/>
        <v>13330</v>
      </c>
      <c r="U24" s="33">
        <f t="shared" si="1"/>
        <v>13859</v>
      </c>
      <c r="V24" s="33">
        <f t="shared" si="1"/>
        <v>14713</v>
      </c>
      <c r="W24" s="33">
        <f t="shared" si="1"/>
        <v>15218</v>
      </c>
      <c r="X24" s="33">
        <f t="shared" si="1"/>
        <v>15321</v>
      </c>
      <c r="Y24" s="33">
        <f t="shared" si="1"/>
        <v>16779</v>
      </c>
      <c r="Z24" s="33">
        <f t="shared" si="1"/>
        <v>19126</v>
      </c>
      <c r="AA24" s="33">
        <f t="shared" si="1"/>
        <v>45810</v>
      </c>
      <c r="AB24" s="33">
        <f t="shared" si="1"/>
        <v>52787</v>
      </c>
      <c r="AC24" s="33">
        <f t="shared" si="1"/>
        <v>58225</v>
      </c>
      <c r="AD24" s="33">
        <f t="shared" si="1"/>
        <v>64275</v>
      </c>
      <c r="AE24" s="33">
        <f t="shared" si="1"/>
        <v>70014</v>
      </c>
      <c r="AF24" s="33">
        <f t="shared" si="1"/>
        <v>75227</v>
      </c>
      <c r="AG24" s="20">
        <v>80088</v>
      </c>
      <c r="AH24" s="30">
        <v>88556</v>
      </c>
      <c r="AI24" s="21">
        <v>95194</v>
      </c>
    </row>
    <row r="25" spans="2:35" ht="15">
      <c r="B25" s="14" t="s">
        <v>9</v>
      </c>
      <c r="C25" s="7" t="s">
        <v>81</v>
      </c>
      <c r="D25" s="7" t="s">
        <v>81</v>
      </c>
      <c r="E25" s="7" t="s">
        <v>81</v>
      </c>
      <c r="F25" s="7" t="s">
        <v>81</v>
      </c>
      <c r="G25" s="7" t="s">
        <v>81</v>
      </c>
      <c r="H25" s="7" t="s">
        <v>81</v>
      </c>
      <c r="I25" s="7" t="s">
        <v>81</v>
      </c>
      <c r="J25" s="7" t="s">
        <v>81</v>
      </c>
      <c r="K25" s="7" t="s">
        <v>81</v>
      </c>
      <c r="L25" s="7" t="s">
        <v>81</v>
      </c>
      <c r="M25" s="7" t="s">
        <v>81</v>
      </c>
      <c r="N25" s="7" t="s">
        <v>81</v>
      </c>
      <c r="O25" s="7" t="s">
        <v>81</v>
      </c>
      <c r="P25" s="7" t="s">
        <v>81</v>
      </c>
      <c r="Q25" s="7" t="s">
        <v>81</v>
      </c>
      <c r="R25" s="7" t="s">
        <v>81</v>
      </c>
      <c r="S25" s="7" t="s">
        <v>81</v>
      </c>
      <c r="T25" s="7" t="s">
        <v>81</v>
      </c>
      <c r="U25" s="7" t="s">
        <v>81</v>
      </c>
      <c r="V25" s="7" t="s">
        <v>81</v>
      </c>
      <c r="W25" s="7" t="s">
        <v>81</v>
      </c>
      <c r="X25" s="7" t="s">
        <v>81</v>
      </c>
      <c r="Y25" s="7" t="s">
        <v>81</v>
      </c>
      <c r="Z25" s="7" t="s">
        <v>81</v>
      </c>
      <c r="AA25" s="7" t="s">
        <v>81</v>
      </c>
      <c r="AB25" s="7" t="s">
        <v>81</v>
      </c>
      <c r="AC25" s="7" t="s">
        <v>81</v>
      </c>
      <c r="AD25" s="7" t="s">
        <v>81</v>
      </c>
      <c r="AE25" s="7" t="s">
        <v>81</v>
      </c>
      <c r="AF25" s="7" t="s">
        <v>81</v>
      </c>
      <c r="AG25" s="7" t="s">
        <v>81</v>
      </c>
      <c r="AH25" s="7" t="s">
        <v>81</v>
      </c>
      <c r="AI25" s="34" t="s">
        <v>81</v>
      </c>
    </row>
    <row r="26" spans="2:35" ht="15">
      <c r="B26" s="14" t="s">
        <v>24</v>
      </c>
      <c r="C26" s="3">
        <v>3393</v>
      </c>
      <c r="D26" s="3">
        <v>4465</v>
      </c>
      <c r="E26" s="3">
        <v>4117</v>
      </c>
      <c r="F26" s="3">
        <v>4047</v>
      </c>
      <c r="G26" s="3">
        <v>4347</v>
      </c>
      <c r="H26" s="3">
        <v>4326</v>
      </c>
      <c r="I26" s="3">
        <v>4295</v>
      </c>
      <c r="J26" s="3">
        <v>3920</v>
      </c>
      <c r="K26" s="3">
        <v>3273</v>
      </c>
      <c r="L26" s="3">
        <v>3328</v>
      </c>
      <c r="M26" s="3">
        <v>4538</v>
      </c>
      <c r="N26" s="3">
        <v>4644</v>
      </c>
      <c r="O26" s="3">
        <v>4658</v>
      </c>
      <c r="P26" s="3">
        <v>4643</v>
      </c>
      <c r="Q26" s="3">
        <v>4316</v>
      </c>
      <c r="R26" s="3">
        <v>4425</v>
      </c>
      <c r="S26" s="3">
        <v>4669</v>
      </c>
      <c r="T26" s="31">
        <v>4895</v>
      </c>
      <c r="U26" s="31">
        <v>5251</v>
      </c>
      <c r="V26" s="31">
        <v>5722</v>
      </c>
      <c r="W26" s="31">
        <v>6014</v>
      </c>
      <c r="X26" s="31">
        <v>6037</v>
      </c>
      <c r="Y26" s="31">
        <v>6643</v>
      </c>
      <c r="Z26" s="31">
        <v>7425</v>
      </c>
      <c r="AA26" s="31">
        <v>9054</v>
      </c>
      <c r="AB26" s="31">
        <v>10240</v>
      </c>
      <c r="AC26" s="31">
        <v>11094</v>
      </c>
      <c r="AD26" s="31">
        <v>11715</v>
      </c>
      <c r="AE26" s="31">
        <v>12432</v>
      </c>
      <c r="AF26" s="31">
        <v>12910</v>
      </c>
      <c r="AG26" s="22">
        <v>13357</v>
      </c>
      <c r="AH26" s="32">
        <v>14148</v>
      </c>
      <c r="AI26" s="23">
        <v>15300</v>
      </c>
    </row>
    <row r="27" spans="2:35" ht="15">
      <c r="B27" s="14" t="s">
        <v>25</v>
      </c>
      <c r="C27" s="7" t="s">
        <v>81</v>
      </c>
      <c r="D27" s="7" t="s">
        <v>81</v>
      </c>
      <c r="E27" s="7" t="s">
        <v>81</v>
      </c>
      <c r="F27" s="7" t="s">
        <v>81</v>
      </c>
      <c r="G27" s="7" t="s">
        <v>81</v>
      </c>
      <c r="H27" s="7" t="s">
        <v>81</v>
      </c>
      <c r="I27" s="7" t="s">
        <v>81</v>
      </c>
      <c r="J27" s="7" t="s">
        <v>81</v>
      </c>
      <c r="K27" s="7" t="s">
        <v>81</v>
      </c>
      <c r="L27" s="7" t="s">
        <v>81</v>
      </c>
      <c r="M27" s="7" t="s">
        <v>81</v>
      </c>
      <c r="N27" s="7" t="s">
        <v>81</v>
      </c>
      <c r="O27" s="7" t="s">
        <v>81</v>
      </c>
      <c r="P27" s="7" t="s">
        <v>81</v>
      </c>
      <c r="Q27" s="7" t="s">
        <v>81</v>
      </c>
      <c r="R27" s="7" t="s">
        <v>81</v>
      </c>
      <c r="S27" s="7" t="s">
        <v>81</v>
      </c>
      <c r="T27" s="7" t="s">
        <v>81</v>
      </c>
      <c r="U27" s="7" t="s">
        <v>81</v>
      </c>
      <c r="V27" s="7" t="s">
        <v>81</v>
      </c>
      <c r="W27" s="7" t="s">
        <v>81</v>
      </c>
      <c r="X27" s="7" t="s">
        <v>81</v>
      </c>
      <c r="Y27" s="7" t="s">
        <v>81</v>
      </c>
      <c r="Z27" s="7" t="s">
        <v>81</v>
      </c>
      <c r="AA27" s="31">
        <v>12389</v>
      </c>
      <c r="AB27" s="31">
        <v>14532</v>
      </c>
      <c r="AC27" s="31">
        <v>16204</v>
      </c>
      <c r="AD27" s="31">
        <v>17865</v>
      </c>
      <c r="AE27" s="31">
        <v>19077</v>
      </c>
      <c r="AF27" s="31">
        <v>20553</v>
      </c>
      <c r="AG27" s="22">
        <v>21706</v>
      </c>
      <c r="AH27" s="32">
        <v>24346</v>
      </c>
      <c r="AI27" s="23">
        <v>26059</v>
      </c>
    </row>
    <row r="28" spans="2:35" ht="15">
      <c r="B28" s="14" t="s">
        <v>26</v>
      </c>
      <c r="C28" s="3">
        <v>7269</v>
      </c>
      <c r="D28" s="3">
        <v>6175</v>
      </c>
      <c r="E28" s="3">
        <v>6107</v>
      </c>
      <c r="F28" s="3">
        <v>5647</v>
      </c>
      <c r="G28" s="3">
        <v>5541</v>
      </c>
      <c r="H28" s="3">
        <v>6062</v>
      </c>
      <c r="I28" s="3">
        <v>5615</v>
      </c>
      <c r="J28" s="3">
        <v>5383</v>
      </c>
      <c r="K28" s="3">
        <v>5279</v>
      </c>
      <c r="L28" s="3">
        <v>5127</v>
      </c>
      <c r="M28" s="3">
        <v>6306</v>
      </c>
      <c r="N28" s="3">
        <v>7253</v>
      </c>
      <c r="O28" s="3">
        <v>6725</v>
      </c>
      <c r="P28" s="3">
        <v>6706</v>
      </c>
      <c r="Q28" s="3">
        <v>6283</v>
      </c>
      <c r="R28" s="3">
        <v>6235</v>
      </c>
      <c r="S28" s="3">
        <v>6149</v>
      </c>
      <c r="T28" s="31">
        <v>6143</v>
      </c>
      <c r="U28" s="31">
        <v>6076</v>
      </c>
      <c r="V28" s="31">
        <v>6471</v>
      </c>
      <c r="W28" s="31">
        <v>6627</v>
      </c>
      <c r="X28" s="31">
        <v>6606</v>
      </c>
      <c r="Y28" s="31">
        <v>7211</v>
      </c>
      <c r="Z28" s="31">
        <v>8329</v>
      </c>
      <c r="AA28" s="31">
        <v>10079</v>
      </c>
      <c r="AB28" s="31">
        <v>11712</v>
      </c>
      <c r="AC28" s="31">
        <v>12690</v>
      </c>
      <c r="AD28" s="31">
        <v>14022</v>
      </c>
      <c r="AE28" s="31">
        <v>15327</v>
      </c>
      <c r="AF28" s="31">
        <v>16542</v>
      </c>
      <c r="AG28" s="22">
        <v>17683</v>
      </c>
      <c r="AH28" s="32">
        <v>18938</v>
      </c>
      <c r="AI28" s="23">
        <v>20090</v>
      </c>
    </row>
    <row r="29" spans="2:35" ht="15">
      <c r="B29" s="14" t="s">
        <v>27</v>
      </c>
      <c r="C29" s="7" t="s">
        <v>81</v>
      </c>
      <c r="D29" s="7" t="s">
        <v>81</v>
      </c>
      <c r="E29" s="7" t="s">
        <v>81</v>
      </c>
      <c r="F29" s="7" t="s">
        <v>81</v>
      </c>
      <c r="G29" s="7" t="s">
        <v>81</v>
      </c>
      <c r="H29" s="7" t="s">
        <v>81</v>
      </c>
      <c r="I29" s="7" t="s">
        <v>81</v>
      </c>
      <c r="J29" s="7" t="s">
        <v>81</v>
      </c>
      <c r="K29" s="7" t="s">
        <v>81</v>
      </c>
      <c r="L29" s="7" t="s">
        <v>81</v>
      </c>
      <c r="M29" s="7" t="s">
        <v>81</v>
      </c>
      <c r="N29" s="7" t="s">
        <v>81</v>
      </c>
      <c r="O29" s="7" t="s">
        <v>81</v>
      </c>
      <c r="P29" s="7" t="s">
        <v>81</v>
      </c>
      <c r="Q29" s="7" t="s">
        <v>81</v>
      </c>
      <c r="R29" s="7" t="s">
        <v>81</v>
      </c>
      <c r="S29" s="7" t="s">
        <v>81</v>
      </c>
      <c r="T29" s="7" t="s">
        <v>81</v>
      </c>
      <c r="U29" s="7" t="s">
        <v>81</v>
      </c>
      <c r="V29" s="7" t="s">
        <v>81</v>
      </c>
      <c r="W29" s="7" t="s">
        <v>81</v>
      </c>
      <c r="X29" s="7" t="s">
        <v>81</v>
      </c>
      <c r="Y29" s="7" t="s">
        <v>81</v>
      </c>
      <c r="Z29" s="7" t="s">
        <v>81</v>
      </c>
      <c r="AA29" s="31">
        <v>7131</v>
      </c>
      <c r="AB29" s="31">
        <v>8462</v>
      </c>
      <c r="AC29" s="31">
        <v>9579</v>
      </c>
      <c r="AD29" s="31">
        <v>10904</v>
      </c>
      <c r="AE29" s="31">
        <v>12058</v>
      </c>
      <c r="AF29" s="31">
        <v>13184</v>
      </c>
      <c r="AG29" s="22">
        <v>14250</v>
      </c>
      <c r="AH29" s="32">
        <v>16396</v>
      </c>
      <c r="AI29" s="23">
        <v>18046</v>
      </c>
    </row>
    <row r="30" spans="2:35" ht="15">
      <c r="B30" s="14" t="s">
        <v>28</v>
      </c>
      <c r="C30" s="7" t="s">
        <v>81</v>
      </c>
      <c r="D30" s="7" t="s">
        <v>81</v>
      </c>
      <c r="E30" s="7" t="s">
        <v>81</v>
      </c>
      <c r="F30" s="7" t="s">
        <v>81</v>
      </c>
      <c r="G30" s="7" t="s">
        <v>81</v>
      </c>
      <c r="H30" s="7" t="s">
        <v>81</v>
      </c>
      <c r="I30" s="7" t="s">
        <v>81</v>
      </c>
      <c r="J30" s="7" t="s">
        <v>81</v>
      </c>
      <c r="K30" s="7" t="s">
        <v>81</v>
      </c>
      <c r="L30" s="7" t="s">
        <v>81</v>
      </c>
      <c r="M30" s="7" t="s">
        <v>81</v>
      </c>
      <c r="N30" s="7" t="s">
        <v>81</v>
      </c>
      <c r="O30" s="7" t="s">
        <v>81</v>
      </c>
      <c r="P30" s="7" t="s">
        <v>81</v>
      </c>
      <c r="Q30" s="7" t="s">
        <v>81</v>
      </c>
      <c r="R30" s="7" t="s">
        <v>81</v>
      </c>
      <c r="S30" s="7" t="s">
        <v>81</v>
      </c>
      <c r="T30" s="7" t="s">
        <v>81</v>
      </c>
      <c r="U30" s="7" t="s">
        <v>81</v>
      </c>
      <c r="V30" s="7" t="s">
        <v>81</v>
      </c>
      <c r="W30" s="7" t="s">
        <v>81</v>
      </c>
      <c r="X30" s="7" t="s">
        <v>81</v>
      </c>
      <c r="Y30" s="7" t="s">
        <v>81</v>
      </c>
      <c r="Z30" s="7" t="s">
        <v>81</v>
      </c>
      <c r="AA30" s="31">
        <v>849</v>
      </c>
      <c r="AB30" s="31">
        <v>988</v>
      </c>
      <c r="AC30" s="31">
        <v>1077</v>
      </c>
      <c r="AD30" s="31">
        <v>1186</v>
      </c>
      <c r="AE30" s="31">
        <v>1280</v>
      </c>
      <c r="AF30" s="31">
        <v>1462</v>
      </c>
      <c r="AG30" s="22">
        <v>1583</v>
      </c>
      <c r="AH30" s="32">
        <v>1876</v>
      </c>
      <c r="AI30" s="23">
        <v>1946</v>
      </c>
    </row>
    <row r="31" spans="2:35" ht="15">
      <c r="B31" s="14" t="s">
        <v>29</v>
      </c>
      <c r="C31" s="7" t="s">
        <v>81</v>
      </c>
      <c r="D31" s="7" t="s">
        <v>81</v>
      </c>
      <c r="E31" s="7" t="s">
        <v>81</v>
      </c>
      <c r="F31" s="7" t="s">
        <v>81</v>
      </c>
      <c r="G31" s="7" t="s">
        <v>81</v>
      </c>
      <c r="H31" s="7" t="s">
        <v>81</v>
      </c>
      <c r="I31" s="7" t="s">
        <v>81</v>
      </c>
      <c r="J31" s="7" t="s">
        <v>81</v>
      </c>
      <c r="K31" s="7" t="s">
        <v>81</v>
      </c>
      <c r="L31" s="7" t="s">
        <v>81</v>
      </c>
      <c r="M31" s="7" t="s">
        <v>81</v>
      </c>
      <c r="N31" s="7" t="s">
        <v>81</v>
      </c>
      <c r="O31" s="7" t="s">
        <v>81</v>
      </c>
      <c r="P31" s="7" t="s">
        <v>81</v>
      </c>
      <c r="Q31" s="7" t="s">
        <v>81</v>
      </c>
      <c r="R31" s="7" t="s">
        <v>81</v>
      </c>
      <c r="S31" s="7" t="s">
        <v>81</v>
      </c>
      <c r="T31" s="7" t="s">
        <v>81</v>
      </c>
      <c r="U31" s="7" t="s">
        <v>81</v>
      </c>
      <c r="V31" s="7" t="s">
        <v>81</v>
      </c>
      <c r="W31" s="7" t="s">
        <v>81</v>
      </c>
      <c r="X31" s="7" t="s">
        <v>81</v>
      </c>
      <c r="Y31" s="7" t="s">
        <v>81</v>
      </c>
      <c r="Z31" s="7" t="s">
        <v>81</v>
      </c>
      <c r="AA31" s="31">
        <v>792</v>
      </c>
      <c r="AB31" s="31">
        <v>761</v>
      </c>
      <c r="AC31" s="31">
        <v>859</v>
      </c>
      <c r="AD31" s="31">
        <v>1034</v>
      </c>
      <c r="AE31" s="31">
        <v>1158</v>
      </c>
      <c r="AF31" s="31">
        <v>1251</v>
      </c>
      <c r="AG31" s="22">
        <v>1356</v>
      </c>
      <c r="AH31" s="32">
        <v>1574</v>
      </c>
      <c r="AI31" s="23">
        <v>1781</v>
      </c>
    </row>
    <row r="32" spans="2:35" ht="15">
      <c r="B32" s="14" t="s">
        <v>30</v>
      </c>
      <c r="C32" s="7" t="s">
        <v>81</v>
      </c>
      <c r="D32" s="7" t="s">
        <v>81</v>
      </c>
      <c r="E32" s="7" t="s">
        <v>81</v>
      </c>
      <c r="F32" s="7" t="s">
        <v>81</v>
      </c>
      <c r="G32" s="7" t="s">
        <v>81</v>
      </c>
      <c r="H32" s="7" t="s">
        <v>81</v>
      </c>
      <c r="I32" s="7" t="s">
        <v>81</v>
      </c>
      <c r="J32" s="7" t="s">
        <v>81</v>
      </c>
      <c r="K32" s="7" t="s">
        <v>81</v>
      </c>
      <c r="L32" s="7" t="s">
        <v>81</v>
      </c>
      <c r="M32" s="7" t="s">
        <v>81</v>
      </c>
      <c r="N32" s="7" t="s">
        <v>81</v>
      </c>
      <c r="O32" s="7" t="s">
        <v>81</v>
      </c>
      <c r="P32" s="7" t="s">
        <v>81</v>
      </c>
      <c r="Q32" s="7" t="s">
        <v>81</v>
      </c>
      <c r="R32" s="7" t="s">
        <v>81</v>
      </c>
      <c r="S32" s="7" t="s">
        <v>81</v>
      </c>
      <c r="T32" s="7" t="s">
        <v>81</v>
      </c>
      <c r="U32" s="7" t="s">
        <v>81</v>
      </c>
      <c r="V32" s="7" t="s">
        <v>81</v>
      </c>
      <c r="W32" s="7" t="s">
        <v>81</v>
      </c>
      <c r="X32" s="7" t="s">
        <v>81</v>
      </c>
      <c r="Y32" s="7" t="s">
        <v>81</v>
      </c>
      <c r="Z32" s="7" t="s">
        <v>81</v>
      </c>
      <c r="AA32" s="31">
        <v>1277</v>
      </c>
      <c r="AB32" s="31">
        <v>1302</v>
      </c>
      <c r="AC32" s="31">
        <v>1371</v>
      </c>
      <c r="AD32" s="31">
        <v>1535</v>
      </c>
      <c r="AE32" s="31">
        <v>2096</v>
      </c>
      <c r="AF32" s="31">
        <v>2381</v>
      </c>
      <c r="AG32" s="22">
        <v>2726</v>
      </c>
      <c r="AH32" s="32">
        <v>3130</v>
      </c>
      <c r="AI32" s="23">
        <v>3394</v>
      </c>
    </row>
    <row r="33" spans="2:35" ht="15">
      <c r="B33" s="14" t="s">
        <v>31</v>
      </c>
      <c r="C33" s="3">
        <v>2237</v>
      </c>
      <c r="D33" s="3">
        <v>2154</v>
      </c>
      <c r="E33" s="3">
        <v>2317</v>
      </c>
      <c r="F33" s="3">
        <v>2292</v>
      </c>
      <c r="G33" s="3">
        <v>2243</v>
      </c>
      <c r="H33" s="3">
        <v>2143</v>
      </c>
      <c r="I33" s="3">
        <v>2135</v>
      </c>
      <c r="J33" s="3">
        <v>1537</v>
      </c>
      <c r="K33" s="3">
        <v>1391</v>
      </c>
      <c r="L33" s="3">
        <v>1687</v>
      </c>
      <c r="M33" s="3">
        <v>1717</v>
      </c>
      <c r="N33" s="3">
        <v>1897</v>
      </c>
      <c r="O33" s="3">
        <v>1947</v>
      </c>
      <c r="P33" s="3">
        <v>1928</v>
      </c>
      <c r="Q33" s="3">
        <v>2073</v>
      </c>
      <c r="R33" s="3">
        <v>2143</v>
      </c>
      <c r="S33" s="3">
        <v>2141</v>
      </c>
      <c r="T33" s="31">
        <v>2292</v>
      </c>
      <c r="U33" s="31">
        <v>2532</v>
      </c>
      <c r="V33" s="31">
        <v>2520</v>
      </c>
      <c r="W33" s="31">
        <v>2577</v>
      </c>
      <c r="X33" s="31">
        <v>2678</v>
      </c>
      <c r="Y33" s="31">
        <v>2925</v>
      </c>
      <c r="Z33" s="31">
        <v>3372</v>
      </c>
      <c r="AA33" s="31">
        <v>4239</v>
      </c>
      <c r="AB33" s="31">
        <v>4790</v>
      </c>
      <c r="AC33" s="31">
        <v>5351</v>
      </c>
      <c r="AD33" s="31">
        <v>6014</v>
      </c>
      <c r="AE33" s="31">
        <v>6586</v>
      </c>
      <c r="AF33" s="31">
        <v>6944</v>
      </c>
      <c r="AG33" s="22">
        <v>7427</v>
      </c>
      <c r="AH33" s="32">
        <v>8148</v>
      </c>
      <c r="AI33" s="23">
        <v>8578</v>
      </c>
    </row>
    <row r="34" spans="2:35" ht="15">
      <c r="B34" s="13" t="s">
        <v>32</v>
      </c>
      <c r="C34" s="33">
        <f>SUM(C35:C39)</f>
        <v>17601</v>
      </c>
      <c r="D34" s="33">
        <f aca="true" t="shared" si="2" ref="D34:AF34">SUM(D35:D39)</f>
        <v>17826</v>
      </c>
      <c r="E34" s="33">
        <f t="shared" si="2"/>
        <v>21836</v>
      </c>
      <c r="F34" s="33">
        <f t="shared" si="2"/>
        <v>23255</v>
      </c>
      <c r="G34" s="33">
        <f t="shared" si="2"/>
        <v>24863</v>
      </c>
      <c r="H34" s="33">
        <f t="shared" si="2"/>
        <v>25087</v>
      </c>
      <c r="I34" s="33">
        <f t="shared" si="2"/>
        <v>24747</v>
      </c>
      <c r="J34" s="33">
        <f t="shared" si="2"/>
        <v>23574</v>
      </c>
      <c r="K34" s="33">
        <f t="shared" si="2"/>
        <v>21577</v>
      </c>
      <c r="L34" s="33">
        <f t="shared" si="2"/>
        <v>21930</v>
      </c>
      <c r="M34" s="33">
        <f t="shared" si="2"/>
        <v>26361</v>
      </c>
      <c r="N34" s="33">
        <f t="shared" si="2"/>
        <v>26119</v>
      </c>
      <c r="O34" s="33">
        <f t="shared" si="2"/>
        <v>25941</v>
      </c>
      <c r="P34" s="33">
        <f t="shared" si="2"/>
        <v>24722</v>
      </c>
      <c r="Q34" s="33">
        <f t="shared" si="2"/>
        <v>23803</v>
      </c>
      <c r="R34" s="33">
        <f t="shared" si="2"/>
        <v>25085</v>
      </c>
      <c r="S34" s="33">
        <f t="shared" si="2"/>
        <v>26247</v>
      </c>
      <c r="T34" s="33">
        <f t="shared" si="2"/>
        <v>28361</v>
      </c>
      <c r="U34" s="33">
        <f t="shared" si="2"/>
        <v>29759</v>
      </c>
      <c r="V34" s="33">
        <f t="shared" si="2"/>
        <v>31951</v>
      </c>
      <c r="W34" s="33">
        <f t="shared" si="2"/>
        <v>33023</v>
      </c>
      <c r="X34" s="33">
        <f t="shared" si="2"/>
        <v>34417</v>
      </c>
      <c r="Y34" s="33">
        <f t="shared" si="2"/>
        <v>37647</v>
      </c>
      <c r="Z34" s="33">
        <f t="shared" si="2"/>
        <v>42283</v>
      </c>
      <c r="AA34" s="33">
        <f t="shared" si="2"/>
        <v>47925</v>
      </c>
      <c r="AB34" s="33">
        <f t="shared" si="2"/>
        <v>52417</v>
      </c>
      <c r="AC34" s="33">
        <f t="shared" si="2"/>
        <v>56564</v>
      </c>
      <c r="AD34" s="33">
        <f t="shared" si="2"/>
        <v>61090</v>
      </c>
      <c r="AE34" s="33">
        <f t="shared" si="2"/>
        <v>63924</v>
      </c>
      <c r="AF34" s="33">
        <f t="shared" si="2"/>
        <v>66992</v>
      </c>
      <c r="AG34" s="20">
        <v>70829</v>
      </c>
      <c r="AH34" s="30">
        <v>75367</v>
      </c>
      <c r="AI34" s="21">
        <v>79629</v>
      </c>
    </row>
    <row r="35" spans="2:35" ht="15">
      <c r="B35" s="14" t="s">
        <v>33</v>
      </c>
      <c r="C35" s="7" t="s">
        <v>81</v>
      </c>
      <c r="D35" s="7" t="s">
        <v>81</v>
      </c>
      <c r="E35" s="3">
        <v>4000</v>
      </c>
      <c r="F35" s="3">
        <v>4072</v>
      </c>
      <c r="G35" s="3">
        <v>4254</v>
      </c>
      <c r="H35" s="3">
        <v>4258</v>
      </c>
      <c r="I35" s="3">
        <v>4251</v>
      </c>
      <c r="J35" s="3">
        <v>3881</v>
      </c>
      <c r="K35" s="3">
        <v>3184</v>
      </c>
      <c r="L35" s="3">
        <v>3129</v>
      </c>
      <c r="M35" s="3">
        <v>2982</v>
      </c>
      <c r="N35" s="3">
        <v>3458</v>
      </c>
      <c r="O35" s="3">
        <v>3522</v>
      </c>
      <c r="P35" s="3">
        <v>3519</v>
      </c>
      <c r="Q35" s="3">
        <v>3250</v>
      </c>
      <c r="R35" s="3">
        <v>3250</v>
      </c>
      <c r="S35" s="3">
        <v>3300</v>
      </c>
      <c r="T35" s="31">
        <v>3300</v>
      </c>
      <c r="U35" s="31">
        <v>3301</v>
      </c>
      <c r="V35" s="31">
        <v>3557</v>
      </c>
      <c r="W35" s="31">
        <v>3722</v>
      </c>
      <c r="X35" s="31">
        <v>3773</v>
      </c>
      <c r="Y35" s="31">
        <v>4261</v>
      </c>
      <c r="Z35" s="31">
        <v>4730</v>
      </c>
      <c r="AA35" s="31">
        <v>5369</v>
      </c>
      <c r="AB35" s="31">
        <v>5876</v>
      </c>
      <c r="AC35" s="31">
        <v>6321</v>
      </c>
      <c r="AD35" s="31">
        <v>6759</v>
      </c>
      <c r="AE35" s="31">
        <v>7010</v>
      </c>
      <c r="AF35" s="31">
        <v>7397</v>
      </c>
      <c r="AG35" s="22">
        <v>7937</v>
      </c>
      <c r="AH35" s="32">
        <v>8446</v>
      </c>
      <c r="AI35" s="23">
        <v>8907</v>
      </c>
    </row>
    <row r="36" spans="2:35" ht="15">
      <c r="B36" s="14" t="s">
        <v>34</v>
      </c>
      <c r="C36" s="3">
        <v>2204</v>
      </c>
      <c r="D36" s="3">
        <v>2335</v>
      </c>
      <c r="E36" s="3">
        <v>2356</v>
      </c>
      <c r="F36" s="3">
        <v>2341</v>
      </c>
      <c r="G36" s="3">
        <v>2568</v>
      </c>
      <c r="H36" s="3">
        <v>2571</v>
      </c>
      <c r="I36" s="3">
        <v>2572</v>
      </c>
      <c r="J36" s="3">
        <v>2311</v>
      </c>
      <c r="K36" s="3">
        <v>2370</v>
      </c>
      <c r="L36" s="3">
        <v>2209</v>
      </c>
      <c r="M36" s="3">
        <v>2659</v>
      </c>
      <c r="N36" s="3">
        <v>2445</v>
      </c>
      <c r="O36" s="3">
        <v>2439</v>
      </c>
      <c r="P36" s="3">
        <v>2487</v>
      </c>
      <c r="Q36" s="3">
        <v>2505</v>
      </c>
      <c r="R36" s="3">
        <v>2214</v>
      </c>
      <c r="S36" s="3">
        <v>2345</v>
      </c>
      <c r="T36" s="31">
        <v>2576</v>
      </c>
      <c r="U36" s="31">
        <v>2638</v>
      </c>
      <c r="V36" s="31">
        <v>2898</v>
      </c>
      <c r="W36" s="31">
        <v>3003</v>
      </c>
      <c r="X36" s="31">
        <v>3106</v>
      </c>
      <c r="Y36" s="31">
        <v>3415</v>
      </c>
      <c r="Z36" s="31">
        <v>4027</v>
      </c>
      <c r="AA36" s="31">
        <v>4849</v>
      </c>
      <c r="AB36" s="31">
        <v>5712</v>
      </c>
      <c r="AC36" s="31">
        <v>6453</v>
      </c>
      <c r="AD36" s="31">
        <v>7246</v>
      </c>
      <c r="AE36" s="31">
        <v>7846</v>
      </c>
      <c r="AF36" s="31">
        <v>8371</v>
      </c>
      <c r="AG36" s="22">
        <v>8881</v>
      </c>
      <c r="AH36" s="32">
        <v>9609</v>
      </c>
      <c r="AI36" s="23">
        <v>10392</v>
      </c>
    </row>
    <row r="37" spans="2:35" ht="15">
      <c r="B37" s="14" t="s">
        <v>35</v>
      </c>
      <c r="C37" s="3">
        <v>4623</v>
      </c>
      <c r="D37" s="3">
        <v>4566</v>
      </c>
      <c r="E37" s="3">
        <v>4493</v>
      </c>
      <c r="F37" s="3">
        <v>4434</v>
      </c>
      <c r="G37" s="3">
        <v>4263</v>
      </c>
      <c r="H37" s="3">
        <v>4271</v>
      </c>
      <c r="I37" s="3">
        <v>4257</v>
      </c>
      <c r="J37" s="3">
        <v>4102</v>
      </c>
      <c r="K37" s="3">
        <v>3612</v>
      </c>
      <c r="L37" s="3">
        <v>3481</v>
      </c>
      <c r="M37" s="3">
        <v>4997</v>
      </c>
      <c r="N37" s="3">
        <v>4982</v>
      </c>
      <c r="O37" s="3">
        <v>4969</v>
      </c>
      <c r="P37" s="3">
        <v>4670</v>
      </c>
      <c r="Q37" s="3">
        <v>3918</v>
      </c>
      <c r="R37" s="3">
        <v>4183</v>
      </c>
      <c r="S37" s="3">
        <v>4333</v>
      </c>
      <c r="T37" s="31">
        <v>4673</v>
      </c>
      <c r="U37" s="31">
        <v>4734</v>
      </c>
      <c r="V37" s="31">
        <v>5057</v>
      </c>
      <c r="W37" s="31">
        <v>5113</v>
      </c>
      <c r="X37" s="31">
        <v>5276</v>
      </c>
      <c r="Y37" s="31">
        <v>5845</v>
      </c>
      <c r="Z37" s="31">
        <v>6671</v>
      </c>
      <c r="AA37" s="31">
        <v>7459</v>
      </c>
      <c r="AB37" s="31">
        <v>8165</v>
      </c>
      <c r="AC37" s="31">
        <v>8774</v>
      </c>
      <c r="AD37" s="31">
        <v>9356</v>
      </c>
      <c r="AE37" s="31">
        <v>9665</v>
      </c>
      <c r="AF37" s="31">
        <v>10217</v>
      </c>
      <c r="AG37" s="22">
        <v>10773</v>
      </c>
      <c r="AH37" s="32">
        <v>11442</v>
      </c>
      <c r="AI37" s="23">
        <v>12096</v>
      </c>
    </row>
    <row r="38" spans="2:35" ht="15">
      <c r="B38" s="14" t="s">
        <v>36</v>
      </c>
      <c r="C38" s="3">
        <v>6282</v>
      </c>
      <c r="D38" s="3">
        <v>6425</v>
      </c>
      <c r="E38" s="3">
        <v>6875</v>
      </c>
      <c r="F38" s="3">
        <v>7585</v>
      </c>
      <c r="G38" s="3">
        <v>8711</v>
      </c>
      <c r="H38" s="3">
        <v>8942</v>
      </c>
      <c r="I38" s="3">
        <v>8634</v>
      </c>
      <c r="J38" s="3">
        <v>9306</v>
      </c>
      <c r="K38" s="3">
        <v>7847</v>
      </c>
      <c r="L38" s="3">
        <v>7084</v>
      </c>
      <c r="M38" s="3">
        <v>9450</v>
      </c>
      <c r="N38" s="3">
        <v>9035</v>
      </c>
      <c r="O38" s="3">
        <v>8806</v>
      </c>
      <c r="P38" s="3">
        <v>7902</v>
      </c>
      <c r="Q38" s="3">
        <v>7974</v>
      </c>
      <c r="R38" s="3">
        <v>9123</v>
      </c>
      <c r="S38" s="3">
        <v>9671</v>
      </c>
      <c r="T38" s="31">
        <v>10693</v>
      </c>
      <c r="U38" s="31">
        <v>11526</v>
      </c>
      <c r="V38" s="31">
        <v>12393</v>
      </c>
      <c r="W38" s="31">
        <v>12876</v>
      </c>
      <c r="X38" s="31">
        <v>13533</v>
      </c>
      <c r="Y38" s="31">
        <v>14623</v>
      </c>
      <c r="Z38" s="31">
        <v>16116</v>
      </c>
      <c r="AA38" s="31">
        <v>17899</v>
      </c>
      <c r="AB38" s="31">
        <v>19010</v>
      </c>
      <c r="AC38" s="31">
        <v>20274</v>
      </c>
      <c r="AD38" s="31">
        <v>21936</v>
      </c>
      <c r="AE38" s="31">
        <v>22713</v>
      </c>
      <c r="AF38" s="31">
        <v>23530</v>
      </c>
      <c r="AG38" s="22">
        <v>24651</v>
      </c>
      <c r="AH38" s="32">
        <v>26052</v>
      </c>
      <c r="AI38" s="23">
        <v>27486</v>
      </c>
    </row>
    <row r="39" spans="2:35" ht="15">
      <c r="B39" s="14" t="s">
        <v>37</v>
      </c>
      <c r="C39" s="3">
        <v>4492</v>
      </c>
      <c r="D39" s="3">
        <v>4500</v>
      </c>
      <c r="E39" s="3">
        <v>4112</v>
      </c>
      <c r="F39" s="3">
        <v>4823</v>
      </c>
      <c r="G39" s="3">
        <v>5067</v>
      </c>
      <c r="H39" s="3">
        <v>5045</v>
      </c>
      <c r="I39" s="3">
        <v>5033</v>
      </c>
      <c r="J39" s="3">
        <v>3974</v>
      </c>
      <c r="K39" s="3">
        <v>4564</v>
      </c>
      <c r="L39" s="3">
        <v>6027</v>
      </c>
      <c r="M39" s="3">
        <v>6273</v>
      </c>
      <c r="N39" s="3">
        <v>6199</v>
      </c>
      <c r="O39" s="3">
        <v>6205</v>
      </c>
      <c r="P39" s="3">
        <v>6144</v>
      </c>
      <c r="Q39" s="3">
        <v>6156</v>
      </c>
      <c r="R39" s="3">
        <v>6315</v>
      </c>
      <c r="S39" s="3">
        <v>6598</v>
      </c>
      <c r="T39" s="31">
        <v>7119</v>
      </c>
      <c r="U39" s="31">
        <v>7560</v>
      </c>
      <c r="V39" s="31">
        <v>8046</v>
      </c>
      <c r="W39" s="31">
        <v>8309</v>
      </c>
      <c r="X39" s="31">
        <v>8729</v>
      </c>
      <c r="Y39" s="31">
        <v>9503</v>
      </c>
      <c r="Z39" s="31">
        <v>10739</v>
      </c>
      <c r="AA39" s="31">
        <v>12349</v>
      </c>
      <c r="AB39" s="31">
        <v>13654</v>
      </c>
      <c r="AC39" s="31">
        <v>14742</v>
      </c>
      <c r="AD39" s="31">
        <v>15793</v>
      </c>
      <c r="AE39" s="31">
        <v>16690</v>
      </c>
      <c r="AF39" s="31">
        <v>17477</v>
      </c>
      <c r="AG39" s="22">
        <v>18587</v>
      </c>
      <c r="AH39" s="32">
        <v>19818</v>
      </c>
      <c r="AI39" s="23">
        <v>20748</v>
      </c>
    </row>
    <row r="40" spans="2:35" ht="15">
      <c r="B40" s="13" t="s">
        <v>4</v>
      </c>
      <c r="C40" s="2">
        <v>10620</v>
      </c>
      <c r="D40" s="2">
        <v>10169</v>
      </c>
      <c r="E40" s="2">
        <v>11314</v>
      </c>
      <c r="F40" s="2">
        <v>11780</v>
      </c>
      <c r="G40" s="2">
        <v>12377</v>
      </c>
      <c r="H40" s="2">
        <v>12397</v>
      </c>
      <c r="I40" s="2">
        <v>11762</v>
      </c>
      <c r="J40" s="2">
        <v>11457</v>
      </c>
      <c r="K40" s="2">
        <v>11582</v>
      </c>
      <c r="L40" s="2">
        <v>12442</v>
      </c>
      <c r="M40" s="2">
        <v>13554</v>
      </c>
      <c r="N40" s="2">
        <v>13639</v>
      </c>
      <c r="O40" s="2">
        <v>13243</v>
      </c>
      <c r="P40" s="2">
        <v>13188</v>
      </c>
      <c r="Q40" s="2">
        <v>12643</v>
      </c>
      <c r="R40" s="2">
        <v>12524</v>
      </c>
      <c r="S40" s="2">
        <v>13580</v>
      </c>
      <c r="T40" s="29">
        <v>14712</v>
      </c>
      <c r="U40" s="29">
        <v>15437</v>
      </c>
      <c r="V40" s="29">
        <v>16643</v>
      </c>
      <c r="W40" s="29">
        <v>17234</v>
      </c>
      <c r="X40" s="29">
        <v>17484</v>
      </c>
      <c r="Y40" s="29">
        <v>19529</v>
      </c>
      <c r="Z40" s="29">
        <v>22926</v>
      </c>
      <c r="AA40" s="29">
        <v>26649</v>
      </c>
      <c r="AB40" s="29">
        <v>30013</v>
      </c>
      <c r="AC40" s="29">
        <v>33601</v>
      </c>
      <c r="AD40" s="29">
        <v>37802</v>
      </c>
      <c r="AE40" s="29">
        <v>41041</v>
      </c>
      <c r="AF40" s="29">
        <v>43573</v>
      </c>
      <c r="AG40" s="20">
        <v>45933</v>
      </c>
      <c r="AH40" s="30">
        <v>49887</v>
      </c>
      <c r="AI40" s="21">
        <v>54189</v>
      </c>
    </row>
    <row r="41" spans="2:35" ht="15">
      <c r="B41" s="14" t="s">
        <v>38</v>
      </c>
      <c r="C41" s="3">
        <v>3897</v>
      </c>
      <c r="D41" s="3">
        <v>3662</v>
      </c>
      <c r="E41" s="3">
        <v>4225</v>
      </c>
      <c r="F41" s="3">
        <v>4324</v>
      </c>
      <c r="G41" s="3">
        <v>4599</v>
      </c>
      <c r="H41" s="3">
        <v>4591</v>
      </c>
      <c r="I41" s="3">
        <v>4572</v>
      </c>
      <c r="J41" s="3">
        <v>3695</v>
      </c>
      <c r="K41" s="3">
        <v>3816</v>
      </c>
      <c r="L41" s="3">
        <v>4092</v>
      </c>
      <c r="M41" s="3">
        <v>4107</v>
      </c>
      <c r="N41" s="3">
        <v>4470</v>
      </c>
      <c r="O41" s="3">
        <v>4443</v>
      </c>
      <c r="P41" s="3">
        <v>4496</v>
      </c>
      <c r="Q41" s="3">
        <v>4418</v>
      </c>
      <c r="R41" s="3">
        <v>4366</v>
      </c>
      <c r="S41" s="3">
        <v>4801</v>
      </c>
      <c r="T41" s="31">
        <v>5305</v>
      </c>
      <c r="U41" s="31">
        <v>5619</v>
      </c>
      <c r="V41" s="31">
        <v>5966</v>
      </c>
      <c r="W41" s="31">
        <v>6145</v>
      </c>
      <c r="X41" s="31">
        <v>6271</v>
      </c>
      <c r="Y41" s="31">
        <v>7004</v>
      </c>
      <c r="Z41" s="31">
        <v>8168</v>
      </c>
      <c r="AA41" s="31">
        <v>9550</v>
      </c>
      <c r="AB41" s="31">
        <v>10861</v>
      </c>
      <c r="AC41" s="31">
        <v>12245</v>
      </c>
      <c r="AD41" s="31">
        <v>13829</v>
      </c>
      <c r="AE41" s="31">
        <v>15091</v>
      </c>
      <c r="AF41" s="31">
        <v>15944</v>
      </c>
      <c r="AG41" s="22">
        <v>16854</v>
      </c>
      <c r="AH41" s="32">
        <v>18111</v>
      </c>
      <c r="AI41" s="23">
        <v>19506</v>
      </c>
    </row>
    <row r="42" spans="2:35" ht="15">
      <c r="B42" s="14" t="s">
        <v>39</v>
      </c>
      <c r="C42" s="3">
        <v>3456</v>
      </c>
      <c r="D42" s="3">
        <v>3066</v>
      </c>
      <c r="E42" s="3">
        <v>3350</v>
      </c>
      <c r="F42" s="3">
        <v>4177</v>
      </c>
      <c r="G42" s="3">
        <v>4152</v>
      </c>
      <c r="H42" s="3">
        <v>4152</v>
      </c>
      <c r="I42" s="3">
        <v>3736</v>
      </c>
      <c r="J42" s="3">
        <v>4126</v>
      </c>
      <c r="K42" s="3">
        <v>4109</v>
      </c>
      <c r="L42" s="3">
        <v>4465</v>
      </c>
      <c r="M42" s="3">
        <v>4820</v>
      </c>
      <c r="N42" s="3">
        <v>4606</v>
      </c>
      <c r="O42" s="3">
        <v>4700</v>
      </c>
      <c r="P42" s="3">
        <v>4725</v>
      </c>
      <c r="Q42" s="3">
        <v>4334</v>
      </c>
      <c r="R42" s="3">
        <v>4418</v>
      </c>
      <c r="S42" s="3">
        <v>4715</v>
      </c>
      <c r="T42" s="31">
        <v>5059</v>
      </c>
      <c r="U42" s="31">
        <v>5210</v>
      </c>
      <c r="V42" s="31">
        <v>5565</v>
      </c>
      <c r="W42" s="31">
        <v>5887</v>
      </c>
      <c r="X42" s="31">
        <v>5944</v>
      </c>
      <c r="Y42" s="31">
        <v>6517</v>
      </c>
      <c r="Z42" s="31">
        <v>7548</v>
      </c>
      <c r="AA42" s="31">
        <v>8663</v>
      </c>
      <c r="AB42" s="31">
        <v>9725</v>
      </c>
      <c r="AC42" s="31">
        <v>10869</v>
      </c>
      <c r="AD42" s="31">
        <v>12221</v>
      </c>
      <c r="AE42" s="31">
        <v>13229</v>
      </c>
      <c r="AF42" s="31">
        <v>14032</v>
      </c>
      <c r="AG42" s="22">
        <v>14844</v>
      </c>
      <c r="AH42" s="32">
        <v>16081</v>
      </c>
      <c r="AI42" s="23">
        <v>17588</v>
      </c>
    </row>
    <row r="43" spans="2:35" ht="15">
      <c r="B43" s="14" t="s">
        <v>40</v>
      </c>
      <c r="C43" s="3">
        <v>1491</v>
      </c>
      <c r="D43" s="3">
        <v>1456</v>
      </c>
      <c r="E43" s="3">
        <v>1407</v>
      </c>
      <c r="F43" s="3">
        <v>1186</v>
      </c>
      <c r="G43" s="3">
        <v>1562</v>
      </c>
      <c r="H43" s="3">
        <v>1565</v>
      </c>
      <c r="I43" s="3">
        <v>1390</v>
      </c>
      <c r="J43" s="3">
        <v>1517</v>
      </c>
      <c r="K43" s="3">
        <v>1538</v>
      </c>
      <c r="L43" s="3">
        <v>1797</v>
      </c>
      <c r="M43" s="3">
        <v>2082</v>
      </c>
      <c r="N43" s="3">
        <v>2019</v>
      </c>
      <c r="O43" s="3">
        <v>1833</v>
      </c>
      <c r="P43" s="3">
        <v>1840</v>
      </c>
      <c r="Q43" s="3">
        <v>1780</v>
      </c>
      <c r="R43" s="3">
        <v>1778</v>
      </c>
      <c r="S43" s="3">
        <v>2108</v>
      </c>
      <c r="T43" s="31">
        <v>2289</v>
      </c>
      <c r="U43" s="31">
        <v>2464</v>
      </c>
      <c r="V43" s="31">
        <v>2827</v>
      </c>
      <c r="W43" s="31">
        <v>2874</v>
      </c>
      <c r="X43" s="31">
        <v>2943</v>
      </c>
      <c r="Y43" s="31">
        <v>3342</v>
      </c>
      <c r="Z43" s="31">
        <v>3954</v>
      </c>
      <c r="AA43" s="31">
        <v>4565</v>
      </c>
      <c r="AB43" s="31">
        <v>5114</v>
      </c>
      <c r="AC43" s="31">
        <v>5761</v>
      </c>
      <c r="AD43" s="31">
        <v>6449</v>
      </c>
      <c r="AE43" s="31">
        <v>6816</v>
      </c>
      <c r="AF43" s="31">
        <v>7102</v>
      </c>
      <c r="AG43" s="22">
        <v>7363</v>
      </c>
      <c r="AH43" s="32">
        <v>8029</v>
      </c>
      <c r="AI43" s="23">
        <v>8793</v>
      </c>
    </row>
    <row r="44" spans="2:35" ht="15">
      <c r="B44" s="14" t="s">
        <v>41</v>
      </c>
      <c r="C44" s="7" t="s">
        <v>81</v>
      </c>
      <c r="D44" s="7" t="s">
        <v>81</v>
      </c>
      <c r="E44" s="3">
        <v>656</v>
      </c>
      <c r="F44" s="3">
        <v>788</v>
      </c>
      <c r="G44" s="3">
        <v>787</v>
      </c>
      <c r="H44" s="3">
        <v>776</v>
      </c>
      <c r="I44" s="3">
        <v>779</v>
      </c>
      <c r="J44" s="3">
        <v>702</v>
      </c>
      <c r="K44" s="3">
        <v>690</v>
      </c>
      <c r="L44" s="3">
        <v>650</v>
      </c>
      <c r="M44" s="3">
        <v>856</v>
      </c>
      <c r="N44" s="3">
        <v>874</v>
      </c>
      <c r="O44" s="3">
        <v>864</v>
      </c>
      <c r="P44" s="3">
        <v>730</v>
      </c>
      <c r="Q44" s="3">
        <v>732</v>
      </c>
      <c r="R44" s="3">
        <v>639</v>
      </c>
      <c r="S44" s="3">
        <v>667</v>
      </c>
      <c r="T44" s="31">
        <v>759</v>
      </c>
      <c r="U44" s="31">
        <v>753</v>
      </c>
      <c r="V44" s="31">
        <v>765</v>
      </c>
      <c r="W44" s="31">
        <v>746</v>
      </c>
      <c r="X44" s="31">
        <v>749</v>
      </c>
      <c r="Y44" s="31">
        <v>876</v>
      </c>
      <c r="Z44" s="31">
        <v>1089</v>
      </c>
      <c r="AA44" s="31">
        <v>1332</v>
      </c>
      <c r="AB44" s="31">
        <v>1508</v>
      </c>
      <c r="AC44" s="31">
        <v>1654</v>
      </c>
      <c r="AD44" s="31">
        <v>1872</v>
      </c>
      <c r="AE44" s="31">
        <v>2147</v>
      </c>
      <c r="AF44" s="31">
        <v>2424</v>
      </c>
      <c r="AG44" s="22">
        <v>2545</v>
      </c>
      <c r="AH44" s="32">
        <v>2854</v>
      </c>
      <c r="AI44" s="23">
        <v>3093</v>
      </c>
    </row>
    <row r="45" spans="2:35" ht="15">
      <c r="B45" s="14" t="s">
        <v>42</v>
      </c>
      <c r="C45" s="3">
        <v>1776</v>
      </c>
      <c r="D45" s="3">
        <v>1985</v>
      </c>
      <c r="E45" s="3">
        <v>1676</v>
      </c>
      <c r="F45" s="3">
        <v>1305</v>
      </c>
      <c r="G45" s="3">
        <v>1277</v>
      </c>
      <c r="H45" s="3">
        <v>1313</v>
      </c>
      <c r="I45" s="3">
        <v>1285</v>
      </c>
      <c r="J45" s="3">
        <v>1417</v>
      </c>
      <c r="K45" s="3">
        <v>1429</v>
      </c>
      <c r="L45" s="3">
        <v>1438</v>
      </c>
      <c r="M45" s="3">
        <v>1689</v>
      </c>
      <c r="N45" s="3">
        <v>1670</v>
      </c>
      <c r="O45" s="3">
        <v>1403</v>
      </c>
      <c r="P45" s="3">
        <v>1397</v>
      </c>
      <c r="Q45" s="3">
        <v>1379</v>
      </c>
      <c r="R45" s="3">
        <v>1323</v>
      </c>
      <c r="S45" s="3">
        <v>1289</v>
      </c>
      <c r="T45" s="31">
        <v>1300</v>
      </c>
      <c r="U45" s="31">
        <v>1391</v>
      </c>
      <c r="V45" s="31">
        <v>1520</v>
      </c>
      <c r="W45" s="31">
        <v>1582</v>
      </c>
      <c r="X45" s="31">
        <v>1577</v>
      </c>
      <c r="Y45" s="31">
        <v>1790</v>
      </c>
      <c r="Z45" s="31">
        <v>2167</v>
      </c>
      <c r="AA45" s="31">
        <v>2539</v>
      </c>
      <c r="AB45" s="31">
        <v>2805</v>
      </c>
      <c r="AC45" s="31">
        <v>3072</v>
      </c>
      <c r="AD45" s="31">
        <v>3431</v>
      </c>
      <c r="AE45" s="31">
        <v>3758</v>
      </c>
      <c r="AF45" s="31">
        <v>4071</v>
      </c>
      <c r="AG45" s="22">
        <v>4327</v>
      </c>
      <c r="AH45" s="32">
        <v>4812</v>
      </c>
      <c r="AI45" s="23">
        <v>5209</v>
      </c>
    </row>
    <row r="46" spans="2:35" ht="15">
      <c r="B46" s="11" t="s">
        <v>43</v>
      </c>
      <c r="C46" s="2">
        <v>17252</v>
      </c>
      <c r="D46" s="2">
        <v>18702</v>
      </c>
      <c r="E46" s="2">
        <v>20798</v>
      </c>
      <c r="F46" s="2">
        <v>21622</v>
      </c>
      <c r="G46" s="2">
        <v>21569</v>
      </c>
      <c r="H46" s="2">
        <v>21401</v>
      </c>
      <c r="I46" s="2">
        <v>20736</v>
      </c>
      <c r="J46" s="2">
        <v>22156</v>
      </c>
      <c r="K46" s="2">
        <v>20489</v>
      </c>
      <c r="L46" s="2">
        <v>22654</v>
      </c>
      <c r="M46" s="2">
        <v>26128</v>
      </c>
      <c r="N46" s="2">
        <v>26108</v>
      </c>
      <c r="O46" s="2">
        <v>25918</v>
      </c>
      <c r="P46" s="2">
        <v>26266</v>
      </c>
      <c r="Q46" s="2">
        <v>26148</v>
      </c>
      <c r="R46" s="2">
        <v>27442</v>
      </c>
      <c r="S46" s="2">
        <v>27487</v>
      </c>
      <c r="T46" s="29">
        <v>29503</v>
      </c>
      <c r="U46" s="29">
        <v>32296</v>
      </c>
      <c r="V46" s="29">
        <v>34906</v>
      </c>
      <c r="W46" s="29">
        <v>36371</v>
      </c>
      <c r="X46" s="29">
        <v>35662</v>
      </c>
      <c r="Y46" s="29">
        <v>39105</v>
      </c>
      <c r="Z46" s="29">
        <v>43933</v>
      </c>
      <c r="AA46" s="29">
        <v>47974</v>
      </c>
      <c r="AB46" s="29">
        <v>50437</v>
      </c>
      <c r="AC46" s="29">
        <v>53096</v>
      </c>
      <c r="AD46" s="29">
        <v>57599</v>
      </c>
      <c r="AE46" s="29">
        <v>61348</v>
      </c>
      <c r="AF46" s="29">
        <v>64484</v>
      </c>
      <c r="AG46" s="20">
        <v>67431</v>
      </c>
      <c r="AH46" s="30">
        <v>73066</v>
      </c>
      <c r="AI46" s="21">
        <v>79460</v>
      </c>
    </row>
    <row r="47" spans="2:35" ht="15">
      <c r="B47" s="14" t="s">
        <v>44</v>
      </c>
      <c r="C47" s="3">
        <v>1630</v>
      </c>
      <c r="D47" s="3">
        <v>2097</v>
      </c>
      <c r="E47" s="3">
        <v>2349</v>
      </c>
      <c r="F47" s="3">
        <v>2735</v>
      </c>
      <c r="G47" s="3">
        <v>2712</v>
      </c>
      <c r="H47" s="3">
        <v>2709</v>
      </c>
      <c r="I47" s="3">
        <v>2397</v>
      </c>
      <c r="J47" s="3">
        <v>2310</v>
      </c>
      <c r="K47" s="3">
        <v>2306</v>
      </c>
      <c r="L47" s="3">
        <v>2446</v>
      </c>
      <c r="M47" s="3">
        <v>2347</v>
      </c>
      <c r="N47" s="3">
        <v>2348</v>
      </c>
      <c r="O47" s="3">
        <v>2288</v>
      </c>
      <c r="P47" s="3">
        <v>2174</v>
      </c>
      <c r="Q47" s="3">
        <v>2056</v>
      </c>
      <c r="R47" s="3">
        <v>2272</v>
      </c>
      <c r="S47" s="3">
        <v>2433</v>
      </c>
      <c r="T47" s="31">
        <v>2900</v>
      </c>
      <c r="U47" s="31">
        <v>2978</v>
      </c>
      <c r="V47" s="31">
        <v>2978</v>
      </c>
      <c r="W47" s="31">
        <v>3336</v>
      </c>
      <c r="X47" s="31">
        <v>3301</v>
      </c>
      <c r="Y47" s="31">
        <v>3509</v>
      </c>
      <c r="Z47" s="31">
        <v>4051</v>
      </c>
      <c r="AA47" s="31">
        <v>4608</v>
      </c>
      <c r="AB47" s="31">
        <v>4952</v>
      </c>
      <c r="AC47" s="31">
        <v>5401</v>
      </c>
      <c r="AD47" s="31">
        <v>6062</v>
      </c>
      <c r="AE47" s="31">
        <v>6506</v>
      </c>
      <c r="AF47" s="31">
        <v>7020</v>
      </c>
      <c r="AG47" s="22">
        <v>7420</v>
      </c>
      <c r="AH47" s="32">
        <v>8075</v>
      </c>
      <c r="AI47" s="23">
        <v>8957</v>
      </c>
    </row>
    <row r="48" spans="2:35" ht="15">
      <c r="B48" s="14" t="s">
        <v>45</v>
      </c>
      <c r="C48" s="3">
        <v>4256</v>
      </c>
      <c r="D48" s="3">
        <v>4493</v>
      </c>
      <c r="E48" s="3">
        <v>5099</v>
      </c>
      <c r="F48" s="3">
        <v>5434</v>
      </c>
      <c r="G48" s="3">
        <v>6866</v>
      </c>
      <c r="H48" s="3">
        <v>6884</v>
      </c>
      <c r="I48" s="3">
        <v>6834</v>
      </c>
      <c r="J48" s="3">
        <v>6310</v>
      </c>
      <c r="K48" s="3">
        <v>6009</v>
      </c>
      <c r="L48" s="3">
        <v>5917</v>
      </c>
      <c r="M48" s="3">
        <v>7764</v>
      </c>
      <c r="N48" s="3">
        <v>7790</v>
      </c>
      <c r="O48" s="3">
        <v>7661</v>
      </c>
      <c r="P48" s="3">
        <v>7768</v>
      </c>
      <c r="Q48" s="3">
        <v>7765</v>
      </c>
      <c r="R48" s="3">
        <v>7800</v>
      </c>
      <c r="S48" s="3">
        <v>7800</v>
      </c>
      <c r="T48" s="31">
        <v>7800</v>
      </c>
      <c r="U48" s="31">
        <v>8377</v>
      </c>
      <c r="V48" s="31">
        <v>8752</v>
      </c>
      <c r="W48" s="31">
        <v>8961</v>
      </c>
      <c r="X48" s="31">
        <v>8555</v>
      </c>
      <c r="Y48" s="31">
        <v>9230</v>
      </c>
      <c r="Z48" s="31">
        <v>10557</v>
      </c>
      <c r="AA48" s="31">
        <v>11637</v>
      </c>
      <c r="AB48" s="31">
        <v>12344</v>
      </c>
      <c r="AC48" s="31">
        <v>12998</v>
      </c>
      <c r="AD48" s="31">
        <v>14469</v>
      </c>
      <c r="AE48" s="31">
        <v>15481</v>
      </c>
      <c r="AF48" s="31">
        <v>16220</v>
      </c>
      <c r="AG48" s="22">
        <v>16941</v>
      </c>
      <c r="AH48" s="32">
        <v>18387</v>
      </c>
      <c r="AI48" s="23">
        <v>20158</v>
      </c>
    </row>
    <row r="49" spans="2:35" ht="15">
      <c r="B49" s="14" t="s">
        <v>46</v>
      </c>
      <c r="C49" s="3">
        <v>639</v>
      </c>
      <c r="D49" s="3">
        <v>689</v>
      </c>
      <c r="E49" s="3">
        <v>759</v>
      </c>
      <c r="F49" s="3">
        <v>751</v>
      </c>
      <c r="G49" s="3">
        <v>756</v>
      </c>
      <c r="H49" s="3">
        <v>774</v>
      </c>
      <c r="I49" s="3">
        <v>705</v>
      </c>
      <c r="J49" s="3">
        <v>767</v>
      </c>
      <c r="K49" s="3">
        <v>763</v>
      </c>
      <c r="L49" s="3">
        <v>742</v>
      </c>
      <c r="M49" s="3">
        <v>738</v>
      </c>
      <c r="N49" s="3">
        <v>758</v>
      </c>
      <c r="O49" s="3">
        <v>760</v>
      </c>
      <c r="P49" s="3">
        <v>900</v>
      </c>
      <c r="Q49" s="3">
        <v>1099</v>
      </c>
      <c r="R49" s="3">
        <v>1120</v>
      </c>
      <c r="S49" s="3">
        <v>1185</v>
      </c>
      <c r="T49" s="31">
        <v>1246</v>
      </c>
      <c r="U49" s="31">
        <v>1295</v>
      </c>
      <c r="V49" s="31">
        <v>1380</v>
      </c>
      <c r="W49" s="31">
        <v>1412</v>
      </c>
      <c r="X49" s="31">
        <v>1077</v>
      </c>
      <c r="Y49" s="31">
        <v>1290</v>
      </c>
      <c r="Z49" s="31">
        <v>1606</v>
      </c>
      <c r="AA49" s="31">
        <v>1953</v>
      </c>
      <c r="AB49" s="31">
        <v>2229</v>
      </c>
      <c r="AC49" s="31">
        <v>2467</v>
      </c>
      <c r="AD49" s="31">
        <v>2867</v>
      </c>
      <c r="AE49" s="31">
        <v>3250</v>
      </c>
      <c r="AF49" s="31">
        <v>3575</v>
      </c>
      <c r="AG49" s="22">
        <v>3893</v>
      </c>
      <c r="AH49" s="32">
        <v>4325</v>
      </c>
      <c r="AI49" s="23">
        <v>4812</v>
      </c>
    </row>
    <row r="50" spans="2:35" ht="15">
      <c r="B50" s="15" t="s">
        <v>47</v>
      </c>
      <c r="C50" s="3">
        <v>4776</v>
      </c>
      <c r="D50" s="3">
        <v>5028</v>
      </c>
      <c r="E50" s="3">
        <v>6388</v>
      </c>
      <c r="F50" s="3">
        <v>6291</v>
      </c>
      <c r="G50" s="3">
        <v>5798</v>
      </c>
      <c r="H50" s="3">
        <v>5668</v>
      </c>
      <c r="I50" s="3">
        <v>5445</v>
      </c>
      <c r="J50" s="3">
        <v>5397</v>
      </c>
      <c r="K50" s="3">
        <v>5522</v>
      </c>
      <c r="L50" s="3">
        <v>6678</v>
      </c>
      <c r="M50" s="3">
        <v>7024</v>
      </c>
      <c r="N50" s="3">
        <v>6927</v>
      </c>
      <c r="O50" s="3">
        <v>6857</v>
      </c>
      <c r="P50" s="3">
        <v>6923</v>
      </c>
      <c r="Q50" s="3">
        <v>6554</v>
      </c>
      <c r="R50" s="3">
        <v>7205</v>
      </c>
      <c r="S50" s="3">
        <v>7450</v>
      </c>
      <c r="T50" s="31">
        <v>8256</v>
      </c>
      <c r="U50" s="31">
        <v>9360</v>
      </c>
      <c r="V50" s="31">
        <v>10804</v>
      </c>
      <c r="W50" s="31">
        <v>11137</v>
      </c>
      <c r="X50" s="31">
        <v>11144</v>
      </c>
      <c r="Y50" s="31">
        <v>12344</v>
      </c>
      <c r="Z50" s="31">
        <v>13681</v>
      </c>
      <c r="AA50" s="31">
        <v>14476</v>
      </c>
      <c r="AB50" s="31">
        <v>14824</v>
      </c>
      <c r="AC50" s="31">
        <v>15111</v>
      </c>
      <c r="AD50" s="31">
        <v>15657</v>
      </c>
      <c r="AE50" s="31">
        <v>16413</v>
      </c>
      <c r="AF50" s="31">
        <v>17131</v>
      </c>
      <c r="AG50" s="22">
        <v>17660</v>
      </c>
      <c r="AH50" s="32">
        <v>18949</v>
      </c>
      <c r="AI50" s="23">
        <v>20237</v>
      </c>
    </row>
    <row r="51" spans="2:35" ht="15">
      <c r="B51" s="14" t="s">
        <v>48</v>
      </c>
      <c r="C51" s="3">
        <v>5460</v>
      </c>
      <c r="D51" s="3">
        <v>5857</v>
      </c>
      <c r="E51" s="3">
        <v>5628</v>
      </c>
      <c r="F51" s="3">
        <v>5661</v>
      </c>
      <c r="G51" s="3">
        <v>4506</v>
      </c>
      <c r="H51" s="3">
        <v>4441</v>
      </c>
      <c r="I51" s="3">
        <v>4432</v>
      </c>
      <c r="J51" s="3">
        <v>6399</v>
      </c>
      <c r="K51" s="3">
        <v>4933</v>
      </c>
      <c r="L51" s="3">
        <v>5662</v>
      </c>
      <c r="M51" s="3">
        <v>7165</v>
      </c>
      <c r="N51" s="3">
        <v>7185</v>
      </c>
      <c r="O51" s="3">
        <v>7257</v>
      </c>
      <c r="P51" s="3">
        <v>7382</v>
      </c>
      <c r="Q51" s="3">
        <v>7461</v>
      </c>
      <c r="R51" s="3">
        <v>7830</v>
      </c>
      <c r="S51" s="3">
        <v>7408</v>
      </c>
      <c r="T51" s="31">
        <v>8091</v>
      </c>
      <c r="U51" s="31">
        <v>9260</v>
      </c>
      <c r="V51" s="31">
        <v>9963</v>
      </c>
      <c r="W51" s="31">
        <v>10453</v>
      </c>
      <c r="X51" s="31">
        <v>10647</v>
      </c>
      <c r="Y51" s="31">
        <v>11742</v>
      </c>
      <c r="Z51" s="31">
        <v>12902</v>
      </c>
      <c r="AA51" s="31">
        <v>13958</v>
      </c>
      <c r="AB51" s="31">
        <v>14572</v>
      </c>
      <c r="AC51" s="31">
        <v>15369</v>
      </c>
      <c r="AD51" s="31">
        <v>16498</v>
      </c>
      <c r="AE51" s="31">
        <v>17324</v>
      </c>
      <c r="AF51" s="31">
        <v>17921</v>
      </c>
      <c r="AG51" s="22">
        <v>18662</v>
      </c>
      <c r="AH51" s="32">
        <v>20039</v>
      </c>
      <c r="AI51" s="23">
        <v>21647</v>
      </c>
    </row>
    <row r="52" spans="2:35" ht="15">
      <c r="B52" s="14" t="s">
        <v>49</v>
      </c>
      <c r="C52" s="3">
        <v>491</v>
      </c>
      <c r="D52" s="3">
        <v>538</v>
      </c>
      <c r="E52" s="3">
        <v>575</v>
      </c>
      <c r="F52" s="3">
        <v>750</v>
      </c>
      <c r="G52" s="3">
        <v>931</v>
      </c>
      <c r="H52" s="3">
        <v>925</v>
      </c>
      <c r="I52" s="3">
        <v>923</v>
      </c>
      <c r="J52" s="3">
        <v>973</v>
      </c>
      <c r="K52" s="3">
        <v>956</v>
      </c>
      <c r="L52" s="3">
        <v>1209</v>
      </c>
      <c r="M52" s="3">
        <v>1090</v>
      </c>
      <c r="N52" s="3">
        <v>1100</v>
      </c>
      <c r="O52" s="3">
        <v>1095</v>
      </c>
      <c r="P52" s="3">
        <v>1119</v>
      </c>
      <c r="Q52" s="3">
        <v>1213</v>
      </c>
      <c r="R52" s="3">
        <v>1215</v>
      </c>
      <c r="S52" s="3">
        <v>1211</v>
      </c>
      <c r="T52" s="31">
        <v>1210</v>
      </c>
      <c r="U52" s="31">
        <v>1026</v>
      </c>
      <c r="V52" s="31">
        <v>1029</v>
      </c>
      <c r="W52" s="31">
        <v>1072</v>
      </c>
      <c r="X52" s="31">
        <v>938</v>
      </c>
      <c r="Y52" s="31">
        <v>990</v>
      </c>
      <c r="Z52" s="31">
        <v>1136</v>
      </c>
      <c r="AA52" s="31">
        <v>1342</v>
      </c>
      <c r="AB52" s="31">
        <v>1516</v>
      </c>
      <c r="AC52" s="31">
        <v>1750</v>
      </c>
      <c r="AD52" s="31">
        <v>2046</v>
      </c>
      <c r="AE52" s="31">
        <v>2374</v>
      </c>
      <c r="AF52" s="31">
        <v>2617</v>
      </c>
      <c r="AG52" s="22">
        <v>2855</v>
      </c>
      <c r="AH52" s="32">
        <v>3291</v>
      </c>
      <c r="AI52" s="23">
        <v>3649</v>
      </c>
    </row>
    <row r="53" spans="2:35" ht="15">
      <c r="B53" s="11" t="s">
        <v>50</v>
      </c>
      <c r="C53" s="33">
        <f>SUM(C54:C60)</f>
        <v>19816</v>
      </c>
      <c r="D53" s="33">
        <f aca="true" t="shared" si="3" ref="D53:AF53">SUM(D54:D60)</f>
        <v>20046</v>
      </c>
      <c r="E53" s="33">
        <f t="shared" si="3"/>
        <v>20013</v>
      </c>
      <c r="F53" s="33">
        <f t="shared" si="3"/>
        <v>21359</v>
      </c>
      <c r="G53" s="33">
        <f t="shared" si="3"/>
        <v>22315</v>
      </c>
      <c r="H53" s="33">
        <f t="shared" si="3"/>
        <v>22623</v>
      </c>
      <c r="I53" s="33">
        <f t="shared" si="3"/>
        <v>21884</v>
      </c>
      <c r="J53" s="33">
        <f t="shared" si="3"/>
        <v>20064</v>
      </c>
      <c r="K53" s="33">
        <f t="shared" si="3"/>
        <v>19942</v>
      </c>
      <c r="L53" s="33">
        <f t="shared" si="3"/>
        <v>21387</v>
      </c>
      <c r="M53" s="33">
        <f t="shared" si="3"/>
        <v>22133</v>
      </c>
      <c r="N53" s="33">
        <f t="shared" si="3"/>
        <v>22264</v>
      </c>
      <c r="O53" s="33">
        <f t="shared" si="3"/>
        <v>22403</v>
      </c>
      <c r="P53" s="33">
        <f t="shared" si="3"/>
        <v>21897</v>
      </c>
      <c r="Q53" s="33">
        <f t="shared" si="3"/>
        <v>21423</v>
      </c>
      <c r="R53" s="33">
        <f t="shared" si="3"/>
        <v>21252</v>
      </c>
      <c r="S53" s="33">
        <f t="shared" si="3"/>
        <v>21699</v>
      </c>
      <c r="T53" s="33">
        <f t="shared" si="3"/>
        <v>22921</v>
      </c>
      <c r="U53" s="33">
        <f t="shared" si="3"/>
        <v>24283</v>
      </c>
      <c r="V53" s="33">
        <f t="shared" si="3"/>
        <v>26434</v>
      </c>
      <c r="W53" s="33">
        <f t="shared" si="3"/>
        <v>27443</v>
      </c>
      <c r="X53" s="33">
        <f t="shared" si="3"/>
        <v>27862</v>
      </c>
      <c r="Y53" s="33">
        <f t="shared" si="3"/>
        <v>30621</v>
      </c>
      <c r="Z53" s="33">
        <f t="shared" si="3"/>
        <v>34694</v>
      </c>
      <c r="AA53" s="33">
        <f t="shared" si="3"/>
        <v>40151</v>
      </c>
      <c r="AB53" s="33">
        <f t="shared" si="3"/>
        <v>44856</v>
      </c>
      <c r="AC53" s="33">
        <f t="shared" si="3"/>
        <v>47921</v>
      </c>
      <c r="AD53" s="33">
        <f t="shared" si="3"/>
        <v>52308</v>
      </c>
      <c r="AE53" s="33">
        <f t="shared" si="3"/>
        <v>55710</v>
      </c>
      <c r="AF53" s="33">
        <f t="shared" si="3"/>
        <v>58888</v>
      </c>
      <c r="AG53" s="20">
        <v>62512</v>
      </c>
      <c r="AH53" s="30">
        <v>66289</v>
      </c>
      <c r="AI53" s="21">
        <v>69889</v>
      </c>
    </row>
    <row r="54" spans="2:35" ht="15">
      <c r="B54" s="14" t="s">
        <v>51</v>
      </c>
      <c r="C54" s="3">
        <v>3270</v>
      </c>
      <c r="D54" s="3">
        <v>3291</v>
      </c>
      <c r="E54" s="3">
        <v>3247</v>
      </c>
      <c r="F54" s="3">
        <v>3129</v>
      </c>
      <c r="G54" s="3">
        <v>3172</v>
      </c>
      <c r="H54" s="3">
        <v>3234</v>
      </c>
      <c r="I54" s="3">
        <v>3101</v>
      </c>
      <c r="J54" s="3">
        <v>3190</v>
      </c>
      <c r="K54" s="3">
        <v>3198</v>
      </c>
      <c r="L54" s="3">
        <v>3201</v>
      </c>
      <c r="M54" s="3">
        <v>3108</v>
      </c>
      <c r="N54" s="3">
        <v>3133</v>
      </c>
      <c r="O54" s="3">
        <v>3129</v>
      </c>
      <c r="P54" s="3">
        <v>3136</v>
      </c>
      <c r="Q54" s="3">
        <v>3311</v>
      </c>
      <c r="R54" s="3">
        <v>3478</v>
      </c>
      <c r="S54" s="3">
        <v>3668</v>
      </c>
      <c r="T54" s="31">
        <v>3834</v>
      </c>
      <c r="U54" s="31">
        <v>4204</v>
      </c>
      <c r="V54" s="31">
        <v>4567</v>
      </c>
      <c r="W54" s="31">
        <v>4834</v>
      </c>
      <c r="X54" s="31">
        <v>5035</v>
      </c>
      <c r="Y54" s="31">
        <v>5592</v>
      </c>
      <c r="Z54" s="31">
        <v>6268</v>
      </c>
      <c r="AA54" s="31">
        <v>7091</v>
      </c>
      <c r="AB54" s="31">
        <v>7747</v>
      </c>
      <c r="AC54" s="31">
        <v>8047</v>
      </c>
      <c r="AD54" s="31">
        <v>8438</v>
      </c>
      <c r="AE54" s="31">
        <v>8738</v>
      </c>
      <c r="AF54" s="31">
        <v>9224</v>
      </c>
      <c r="AG54" s="22">
        <v>9847</v>
      </c>
      <c r="AH54" s="32">
        <v>10283</v>
      </c>
      <c r="AI54" s="23">
        <v>10736</v>
      </c>
    </row>
    <row r="55" spans="2:35" ht="15">
      <c r="B55" s="14" t="s">
        <v>52</v>
      </c>
      <c r="C55" s="3">
        <v>3262</v>
      </c>
      <c r="D55" s="3">
        <v>3152</v>
      </c>
      <c r="E55" s="3">
        <v>3474</v>
      </c>
      <c r="F55" s="3">
        <v>3633</v>
      </c>
      <c r="G55" s="3">
        <v>3768</v>
      </c>
      <c r="H55" s="3">
        <v>3744</v>
      </c>
      <c r="I55" s="3">
        <v>3562</v>
      </c>
      <c r="J55" s="3">
        <v>2851</v>
      </c>
      <c r="K55" s="3">
        <v>2637</v>
      </c>
      <c r="L55" s="3">
        <v>2863</v>
      </c>
      <c r="M55" s="3">
        <v>2873</v>
      </c>
      <c r="N55" s="3">
        <v>2851</v>
      </c>
      <c r="O55" s="3">
        <v>2852</v>
      </c>
      <c r="P55" s="3">
        <v>2989</v>
      </c>
      <c r="Q55" s="3">
        <v>2894</v>
      </c>
      <c r="R55" s="3">
        <v>3017</v>
      </c>
      <c r="S55" s="3">
        <v>3217</v>
      </c>
      <c r="T55" s="31">
        <v>3488</v>
      </c>
      <c r="U55" s="31">
        <v>3613</v>
      </c>
      <c r="V55" s="31">
        <v>3988</v>
      </c>
      <c r="W55" s="31">
        <v>4114</v>
      </c>
      <c r="X55" s="31">
        <v>4348</v>
      </c>
      <c r="Y55" s="31">
        <v>4664</v>
      </c>
      <c r="Z55" s="31">
        <v>5329</v>
      </c>
      <c r="AA55" s="31">
        <v>6274</v>
      </c>
      <c r="AB55" s="31">
        <v>7002</v>
      </c>
      <c r="AC55" s="31">
        <v>7402</v>
      </c>
      <c r="AD55" s="31">
        <v>8059</v>
      </c>
      <c r="AE55" s="31">
        <v>8441</v>
      </c>
      <c r="AF55" s="31">
        <v>8858</v>
      </c>
      <c r="AG55" s="22">
        <v>9364</v>
      </c>
      <c r="AH55" s="32">
        <v>9902</v>
      </c>
      <c r="AI55" s="23">
        <v>10516</v>
      </c>
    </row>
    <row r="56" spans="2:35" ht="15">
      <c r="B56" s="14" t="s">
        <v>53</v>
      </c>
      <c r="C56" s="3">
        <v>3945</v>
      </c>
      <c r="D56" s="3">
        <v>4167</v>
      </c>
      <c r="E56" s="3">
        <v>4311</v>
      </c>
      <c r="F56" s="3">
        <v>5872</v>
      </c>
      <c r="G56" s="3">
        <v>6140</v>
      </c>
      <c r="H56" s="3">
        <v>6146</v>
      </c>
      <c r="I56" s="3">
        <v>5664</v>
      </c>
      <c r="J56" s="3">
        <v>5057</v>
      </c>
      <c r="K56" s="3">
        <v>4397</v>
      </c>
      <c r="L56" s="3">
        <v>5493</v>
      </c>
      <c r="M56" s="3">
        <v>5478</v>
      </c>
      <c r="N56" s="3">
        <v>5505</v>
      </c>
      <c r="O56" s="3">
        <v>5500</v>
      </c>
      <c r="P56" s="3">
        <v>5145</v>
      </c>
      <c r="Q56" s="3">
        <v>4737</v>
      </c>
      <c r="R56" s="3">
        <v>4543</v>
      </c>
      <c r="S56" s="3">
        <v>4570</v>
      </c>
      <c r="T56" s="31">
        <v>4869</v>
      </c>
      <c r="U56" s="31">
        <v>5125</v>
      </c>
      <c r="V56" s="31">
        <v>5630</v>
      </c>
      <c r="W56" s="31">
        <v>5800</v>
      </c>
      <c r="X56" s="31">
        <v>5821</v>
      </c>
      <c r="Y56" s="31">
        <v>6217</v>
      </c>
      <c r="Z56" s="31">
        <v>6888</v>
      </c>
      <c r="AA56" s="31">
        <v>7899</v>
      </c>
      <c r="AB56" s="31">
        <v>8850</v>
      </c>
      <c r="AC56" s="31">
        <v>9481</v>
      </c>
      <c r="AD56" s="31">
        <v>10595</v>
      </c>
      <c r="AE56" s="31">
        <v>11388</v>
      </c>
      <c r="AF56" s="31">
        <v>12036</v>
      </c>
      <c r="AG56" s="22">
        <v>12908</v>
      </c>
      <c r="AH56" s="32">
        <v>13687</v>
      </c>
      <c r="AI56" s="23">
        <v>14204</v>
      </c>
    </row>
    <row r="57" spans="2:35" ht="15">
      <c r="B57" s="14" t="s">
        <v>54</v>
      </c>
      <c r="C57" s="3">
        <v>2733</v>
      </c>
      <c r="D57" s="3">
        <v>2820</v>
      </c>
      <c r="E57" s="3">
        <v>2209</v>
      </c>
      <c r="F57" s="3">
        <v>2215</v>
      </c>
      <c r="G57" s="3">
        <v>2609</v>
      </c>
      <c r="H57" s="3">
        <v>2608</v>
      </c>
      <c r="I57" s="3">
        <v>2594</v>
      </c>
      <c r="J57" s="3">
        <v>2378</v>
      </c>
      <c r="K57" s="3">
        <v>2415</v>
      </c>
      <c r="L57" s="3">
        <v>2672</v>
      </c>
      <c r="M57" s="3">
        <v>2901</v>
      </c>
      <c r="N57" s="3">
        <v>2880</v>
      </c>
      <c r="O57" s="3">
        <v>2963</v>
      </c>
      <c r="P57" s="3">
        <v>2957</v>
      </c>
      <c r="Q57" s="3">
        <v>2986</v>
      </c>
      <c r="R57" s="3">
        <v>2466</v>
      </c>
      <c r="S57" s="3">
        <v>2462</v>
      </c>
      <c r="T57" s="31">
        <v>2536</v>
      </c>
      <c r="U57" s="31">
        <v>2680</v>
      </c>
      <c r="V57" s="31">
        <v>2837</v>
      </c>
      <c r="W57" s="31">
        <v>2908</v>
      </c>
      <c r="X57" s="31">
        <v>3011</v>
      </c>
      <c r="Y57" s="31">
        <v>3634</v>
      </c>
      <c r="Z57" s="31">
        <v>4212</v>
      </c>
      <c r="AA57" s="31">
        <v>4921</v>
      </c>
      <c r="AB57" s="31">
        <v>5646</v>
      </c>
      <c r="AC57" s="31">
        <v>6313</v>
      </c>
      <c r="AD57" s="31">
        <v>7139</v>
      </c>
      <c r="AE57" s="31">
        <v>7857</v>
      </c>
      <c r="AF57" s="31">
        <v>8494</v>
      </c>
      <c r="AG57" s="22">
        <v>8936</v>
      </c>
      <c r="AH57" s="32">
        <v>9715</v>
      </c>
      <c r="AI57" s="23">
        <v>10393</v>
      </c>
    </row>
    <row r="58" spans="2:35" ht="15">
      <c r="B58" s="14" t="s">
        <v>55</v>
      </c>
      <c r="C58" s="3">
        <v>1709</v>
      </c>
      <c r="D58" s="3">
        <v>1683</v>
      </c>
      <c r="E58" s="3">
        <v>1722</v>
      </c>
      <c r="F58" s="3">
        <v>1807</v>
      </c>
      <c r="G58" s="3">
        <v>1874</v>
      </c>
      <c r="H58" s="3">
        <v>2411</v>
      </c>
      <c r="I58" s="3">
        <v>2381</v>
      </c>
      <c r="J58" s="3">
        <v>2251</v>
      </c>
      <c r="K58" s="3">
        <v>2268</v>
      </c>
      <c r="L58" s="3">
        <v>2101</v>
      </c>
      <c r="M58" s="3">
        <v>2790</v>
      </c>
      <c r="N58" s="3">
        <v>2790</v>
      </c>
      <c r="O58" s="3">
        <v>2792</v>
      </c>
      <c r="P58" s="3">
        <v>2866</v>
      </c>
      <c r="Q58" s="3">
        <v>2628</v>
      </c>
      <c r="R58" s="3">
        <v>2862</v>
      </c>
      <c r="S58" s="3">
        <v>2604</v>
      </c>
      <c r="T58" s="31">
        <v>2539</v>
      </c>
      <c r="U58" s="31">
        <v>2765</v>
      </c>
      <c r="V58" s="31">
        <v>3053</v>
      </c>
      <c r="W58" s="31">
        <v>3118</v>
      </c>
      <c r="X58" s="31">
        <v>3155</v>
      </c>
      <c r="Y58" s="31">
        <v>3414</v>
      </c>
      <c r="Z58" s="31">
        <v>3867</v>
      </c>
      <c r="AA58" s="31">
        <v>4391</v>
      </c>
      <c r="AB58" s="31">
        <v>4871</v>
      </c>
      <c r="AC58" s="31">
        <v>5253</v>
      </c>
      <c r="AD58" s="31">
        <v>5683</v>
      </c>
      <c r="AE58" s="31">
        <v>6085</v>
      </c>
      <c r="AF58" s="31">
        <v>6435</v>
      </c>
      <c r="AG58" s="22">
        <v>6806</v>
      </c>
      <c r="AH58" s="32">
        <v>7224</v>
      </c>
      <c r="AI58" s="23">
        <v>7650</v>
      </c>
    </row>
    <row r="59" spans="2:35" ht="15">
      <c r="B59" s="14" t="s">
        <v>56</v>
      </c>
      <c r="C59" s="3">
        <v>3781</v>
      </c>
      <c r="D59" s="3">
        <v>3833</v>
      </c>
      <c r="E59" s="3">
        <v>3924</v>
      </c>
      <c r="F59" s="3">
        <v>3658</v>
      </c>
      <c r="G59" s="3">
        <v>3691</v>
      </c>
      <c r="H59" s="3">
        <v>3427</v>
      </c>
      <c r="I59" s="3">
        <v>3554</v>
      </c>
      <c r="J59" s="3">
        <v>3297</v>
      </c>
      <c r="K59" s="3">
        <v>3921</v>
      </c>
      <c r="L59" s="3">
        <v>3976</v>
      </c>
      <c r="M59" s="3">
        <v>3887</v>
      </c>
      <c r="N59" s="3">
        <v>4020</v>
      </c>
      <c r="O59" s="3">
        <v>4084</v>
      </c>
      <c r="P59" s="3">
        <v>3721</v>
      </c>
      <c r="Q59" s="3">
        <v>3786</v>
      </c>
      <c r="R59" s="3">
        <v>3791</v>
      </c>
      <c r="S59" s="3">
        <v>4110</v>
      </c>
      <c r="T59" s="31">
        <v>4444</v>
      </c>
      <c r="U59" s="31">
        <v>4730</v>
      </c>
      <c r="V59" s="31">
        <v>5111</v>
      </c>
      <c r="W59" s="31">
        <v>5392</v>
      </c>
      <c r="X59" s="31">
        <v>5257</v>
      </c>
      <c r="Y59" s="31">
        <v>5747</v>
      </c>
      <c r="Z59" s="31">
        <v>6494</v>
      </c>
      <c r="AA59" s="31">
        <v>7422</v>
      </c>
      <c r="AB59" s="31">
        <v>8241</v>
      </c>
      <c r="AC59" s="31">
        <v>8683</v>
      </c>
      <c r="AD59" s="31">
        <v>9240</v>
      </c>
      <c r="AE59" s="31">
        <v>9700</v>
      </c>
      <c r="AF59" s="31">
        <v>10144</v>
      </c>
      <c r="AG59" s="22">
        <v>10719</v>
      </c>
      <c r="AH59" s="32">
        <v>11222</v>
      </c>
      <c r="AI59" s="23">
        <v>11704</v>
      </c>
    </row>
    <row r="60" spans="2:35" ht="15">
      <c r="B60" s="14" t="s">
        <v>57</v>
      </c>
      <c r="C60" s="3">
        <v>1116</v>
      </c>
      <c r="D60" s="3">
        <v>1100</v>
      </c>
      <c r="E60" s="3">
        <v>1126</v>
      </c>
      <c r="F60" s="3">
        <v>1045</v>
      </c>
      <c r="G60" s="3">
        <v>1061</v>
      </c>
      <c r="H60" s="3">
        <v>1053</v>
      </c>
      <c r="I60" s="3">
        <v>1028</v>
      </c>
      <c r="J60" s="3">
        <v>1040</v>
      </c>
      <c r="K60" s="3">
        <v>1106</v>
      </c>
      <c r="L60" s="3">
        <v>1081</v>
      </c>
      <c r="M60" s="3">
        <v>1096</v>
      </c>
      <c r="N60" s="3">
        <v>1085</v>
      </c>
      <c r="O60" s="3">
        <v>1083</v>
      </c>
      <c r="P60" s="3">
        <v>1083</v>
      </c>
      <c r="Q60" s="3">
        <v>1081</v>
      </c>
      <c r="R60" s="3">
        <v>1095</v>
      </c>
      <c r="S60" s="3">
        <v>1068</v>
      </c>
      <c r="T60" s="31">
        <v>1211</v>
      </c>
      <c r="U60" s="31">
        <v>1166</v>
      </c>
      <c r="V60" s="31">
        <v>1248</v>
      </c>
      <c r="W60" s="31">
        <v>1277</v>
      </c>
      <c r="X60" s="31">
        <v>1235</v>
      </c>
      <c r="Y60" s="31">
        <v>1353</v>
      </c>
      <c r="Z60" s="31">
        <v>1636</v>
      </c>
      <c r="AA60" s="31">
        <v>2153</v>
      </c>
      <c r="AB60" s="31">
        <v>2499</v>
      </c>
      <c r="AC60" s="31">
        <v>2742</v>
      </c>
      <c r="AD60" s="31">
        <v>3154</v>
      </c>
      <c r="AE60" s="31">
        <v>3501</v>
      </c>
      <c r="AF60" s="31">
        <v>3697</v>
      </c>
      <c r="AG60" s="22">
        <v>3932</v>
      </c>
      <c r="AH60" s="32">
        <v>4256</v>
      </c>
      <c r="AI60" s="23">
        <v>4686</v>
      </c>
    </row>
    <row r="61" spans="2:35" ht="15">
      <c r="B61" s="11" t="s">
        <v>58</v>
      </c>
      <c r="C61" s="33">
        <f>SUM(C62:C65)</f>
        <v>13073</v>
      </c>
      <c r="D61" s="33">
        <f aca="true" t="shared" si="4" ref="D61:AF61">SUM(D62:D65)</f>
        <v>12501</v>
      </c>
      <c r="E61" s="33">
        <f t="shared" si="4"/>
        <v>12306</v>
      </c>
      <c r="F61" s="33">
        <f t="shared" si="4"/>
        <v>12501</v>
      </c>
      <c r="G61" s="33">
        <f t="shared" si="4"/>
        <v>12156</v>
      </c>
      <c r="H61" s="33">
        <f t="shared" si="4"/>
        <v>12160</v>
      </c>
      <c r="I61" s="33">
        <f t="shared" si="4"/>
        <v>12233</v>
      </c>
      <c r="J61" s="33">
        <f t="shared" si="4"/>
        <v>11557</v>
      </c>
      <c r="K61" s="33">
        <f t="shared" si="4"/>
        <v>9685</v>
      </c>
      <c r="L61" s="33">
        <f t="shared" si="4"/>
        <v>10516</v>
      </c>
      <c r="M61" s="33">
        <f t="shared" si="4"/>
        <v>12913</v>
      </c>
      <c r="N61" s="33">
        <f t="shared" si="4"/>
        <v>12878</v>
      </c>
      <c r="O61" s="33">
        <f t="shared" si="4"/>
        <v>13400</v>
      </c>
      <c r="P61" s="33">
        <f t="shared" si="4"/>
        <v>13049</v>
      </c>
      <c r="Q61" s="33">
        <f t="shared" si="4"/>
        <v>13207</v>
      </c>
      <c r="R61" s="33">
        <f t="shared" si="4"/>
        <v>13047</v>
      </c>
      <c r="S61" s="33">
        <f t="shared" si="4"/>
        <v>13247</v>
      </c>
      <c r="T61" s="33">
        <f t="shared" si="4"/>
        <v>13648</v>
      </c>
      <c r="U61" s="33">
        <f t="shared" si="4"/>
        <v>14731</v>
      </c>
      <c r="V61" s="33">
        <f t="shared" si="4"/>
        <v>15463</v>
      </c>
      <c r="W61" s="33">
        <f t="shared" si="4"/>
        <v>16586</v>
      </c>
      <c r="X61" s="33">
        <f t="shared" si="4"/>
        <v>16309</v>
      </c>
      <c r="Y61" s="33">
        <f t="shared" si="4"/>
        <v>17803</v>
      </c>
      <c r="Z61" s="33">
        <f t="shared" si="4"/>
        <v>20470</v>
      </c>
      <c r="AA61" s="33">
        <f t="shared" si="4"/>
        <v>23313</v>
      </c>
      <c r="AB61" s="33">
        <f t="shared" si="4"/>
        <v>25925</v>
      </c>
      <c r="AC61" s="33">
        <f t="shared" si="4"/>
        <v>28446</v>
      </c>
      <c r="AD61" s="33">
        <f t="shared" si="4"/>
        <v>31899</v>
      </c>
      <c r="AE61" s="33">
        <f t="shared" si="4"/>
        <v>34839</v>
      </c>
      <c r="AF61" s="33">
        <f t="shared" si="4"/>
        <v>37161</v>
      </c>
      <c r="AG61" s="20">
        <v>39619</v>
      </c>
      <c r="AH61" s="30">
        <v>42895</v>
      </c>
      <c r="AI61" s="21">
        <v>46243</v>
      </c>
    </row>
    <row r="62" spans="2:35" ht="15">
      <c r="B62" s="14" t="s">
        <v>59</v>
      </c>
      <c r="C62" s="3">
        <v>3116</v>
      </c>
      <c r="D62" s="3">
        <v>3039</v>
      </c>
      <c r="E62" s="3">
        <v>2842</v>
      </c>
      <c r="F62" s="3">
        <v>2710</v>
      </c>
      <c r="G62" s="3">
        <v>2438</v>
      </c>
      <c r="H62" s="3">
        <v>2440</v>
      </c>
      <c r="I62" s="3">
        <v>2589</v>
      </c>
      <c r="J62" s="3">
        <v>2115</v>
      </c>
      <c r="K62" s="3">
        <v>2160</v>
      </c>
      <c r="L62" s="3">
        <v>2569</v>
      </c>
      <c r="M62" s="3">
        <v>3082</v>
      </c>
      <c r="N62" s="3">
        <v>3104</v>
      </c>
      <c r="O62" s="3">
        <v>3047</v>
      </c>
      <c r="P62" s="3">
        <v>3074</v>
      </c>
      <c r="Q62" s="3">
        <v>2999</v>
      </c>
      <c r="R62" s="3">
        <v>2937</v>
      </c>
      <c r="S62" s="3">
        <v>2926</v>
      </c>
      <c r="T62" s="31">
        <v>2654</v>
      </c>
      <c r="U62" s="31">
        <v>3077</v>
      </c>
      <c r="V62" s="31">
        <v>3219</v>
      </c>
      <c r="W62" s="31">
        <v>3330</v>
      </c>
      <c r="X62" s="31">
        <v>3266</v>
      </c>
      <c r="Y62" s="31">
        <v>3609</v>
      </c>
      <c r="Z62" s="31">
        <v>4247</v>
      </c>
      <c r="AA62" s="31">
        <v>5088</v>
      </c>
      <c r="AB62" s="31">
        <v>5913</v>
      </c>
      <c r="AC62" s="31">
        <v>6510</v>
      </c>
      <c r="AD62" s="31">
        <v>7105</v>
      </c>
      <c r="AE62" s="31">
        <v>7743</v>
      </c>
      <c r="AF62" s="31">
        <v>8196</v>
      </c>
      <c r="AG62" s="22">
        <v>8787</v>
      </c>
      <c r="AH62" s="32">
        <v>9488</v>
      </c>
      <c r="AI62" s="23">
        <v>10244</v>
      </c>
    </row>
    <row r="63" spans="2:35" ht="15">
      <c r="B63" s="14" t="s">
        <v>60</v>
      </c>
      <c r="C63" s="3">
        <v>2635</v>
      </c>
      <c r="D63" s="3">
        <v>2788</v>
      </c>
      <c r="E63" s="3">
        <v>2698</v>
      </c>
      <c r="F63" s="3">
        <v>2682</v>
      </c>
      <c r="G63" s="3">
        <v>2796</v>
      </c>
      <c r="H63" s="3">
        <v>2871</v>
      </c>
      <c r="I63" s="3">
        <v>2835</v>
      </c>
      <c r="J63" s="3">
        <v>2399</v>
      </c>
      <c r="K63" s="3">
        <v>2677</v>
      </c>
      <c r="L63" s="3">
        <v>2412</v>
      </c>
      <c r="M63" s="3">
        <v>4123</v>
      </c>
      <c r="N63" s="3">
        <v>4151</v>
      </c>
      <c r="O63" s="3">
        <v>3648</v>
      </c>
      <c r="P63" s="3">
        <v>3049</v>
      </c>
      <c r="Q63" s="3">
        <v>3067</v>
      </c>
      <c r="R63" s="3">
        <v>3031</v>
      </c>
      <c r="S63" s="3">
        <v>3130</v>
      </c>
      <c r="T63" s="31">
        <v>3062</v>
      </c>
      <c r="U63" s="31">
        <v>3498</v>
      </c>
      <c r="V63" s="31">
        <v>3605</v>
      </c>
      <c r="W63" s="31">
        <v>4409</v>
      </c>
      <c r="X63" s="31">
        <v>4042</v>
      </c>
      <c r="Y63" s="31">
        <v>4503</v>
      </c>
      <c r="Z63" s="31">
        <v>5272</v>
      </c>
      <c r="AA63" s="31">
        <v>6381</v>
      </c>
      <c r="AB63" s="31">
        <v>7078</v>
      </c>
      <c r="AC63" s="31">
        <v>7814</v>
      </c>
      <c r="AD63" s="31">
        <v>8776</v>
      </c>
      <c r="AE63" s="31">
        <v>9375</v>
      </c>
      <c r="AF63" s="31">
        <v>9841</v>
      </c>
      <c r="AG63" s="22">
        <v>10397</v>
      </c>
      <c r="AH63" s="32">
        <v>11190</v>
      </c>
      <c r="AI63" s="23">
        <v>12080</v>
      </c>
    </row>
    <row r="64" spans="2:35" ht="15">
      <c r="B64" s="14" t="s">
        <v>61</v>
      </c>
      <c r="C64" s="3">
        <v>3032</v>
      </c>
      <c r="D64" s="3">
        <v>2814</v>
      </c>
      <c r="E64" s="3">
        <v>2977</v>
      </c>
      <c r="F64" s="3">
        <v>3267</v>
      </c>
      <c r="G64" s="3">
        <v>3215</v>
      </c>
      <c r="H64" s="3">
        <v>3184</v>
      </c>
      <c r="I64" s="3">
        <v>3176</v>
      </c>
      <c r="J64" s="3">
        <v>3045</v>
      </c>
      <c r="K64" s="3">
        <v>2342</v>
      </c>
      <c r="L64" s="3">
        <v>2280</v>
      </c>
      <c r="M64" s="3">
        <v>2331</v>
      </c>
      <c r="N64" s="3">
        <v>2233</v>
      </c>
      <c r="O64" s="3">
        <v>2246</v>
      </c>
      <c r="P64" s="3">
        <v>2416</v>
      </c>
      <c r="Q64" s="3">
        <v>2608</v>
      </c>
      <c r="R64" s="3">
        <v>2676</v>
      </c>
      <c r="S64" s="3">
        <v>2579</v>
      </c>
      <c r="T64" s="31">
        <v>2880</v>
      </c>
      <c r="U64" s="31">
        <v>2956</v>
      </c>
      <c r="V64" s="31">
        <v>3149</v>
      </c>
      <c r="W64" s="31">
        <v>3244</v>
      </c>
      <c r="X64" s="31">
        <v>3265</v>
      </c>
      <c r="Y64" s="31">
        <v>3593</v>
      </c>
      <c r="Z64" s="31">
        <v>4039</v>
      </c>
      <c r="AA64" s="31">
        <v>4207</v>
      </c>
      <c r="AB64" s="31">
        <v>4852</v>
      </c>
      <c r="AC64" s="31">
        <v>5298</v>
      </c>
      <c r="AD64" s="31">
        <v>5865</v>
      </c>
      <c r="AE64" s="31">
        <v>6434</v>
      </c>
      <c r="AF64" s="31">
        <v>6984</v>
      </c>
      <c r="AG64" s="22">
        <v>7423</v>
      </c>
      <c r="AH64" s="32">
        <v>8065</v>
      </c>
      <c r="AI64" s="23">
        <v>8649</v>
      </c>
    </row>
    <row r="65" spans="2:35" ht="15">
      <c r="B65" s="14" t="s">
        <v>62</v>
      </c>
      <c r="C65" s="3">
        <v>4290</v>
      </c>
      <c r="D65" s="3">
        <v>3860</v>
      </c>
      <c r="E65" s="3">
        <v>3789</v>
      </c>
      <c r="F65" s="3">
        <v>3842</v>
      </c>
      <c r="G65" s="3">
        <v>3707</v>
      </c>
      <c r="H65" s="3">
        <v>3665</v>
      </c>
      <c r="I65" s="3">
        <v>3633</v>
      </c>
      <c r="J65" s="3">
        <v>3998</v>
      </c>
      <c r="K65" s="3">
        <v>2506</v>
      </c>
      <c r="L65" s="3">
        <v>3255</v>
      </c>
      <c r="M65" s="3">
        <v>3377</v>
      </c>
      <c r="N65" s="3">
        <v>3390</v>
      </c>
      <c r="O65" s="3">
        <v>4459</v>
      </c>
      <c r="P65" s="3">
        <v>4510</v>
      </c>
      <c r="Q65" s="3">
        <v>4533</v>
      </c>
      <c r="R65" s="3">
        <v>4403</v>
      </c>
      <c r="S65" s="3">
        <v>4612</v>
      </c>
      <c r="T65" s="31">
        <v>5052</v>
      </c>
      <c r="U65" s="31">
        <v>5200</v>
      </c>
      <c r="V65" s="31">
        <v>5490</v>
      </c>
      <c r="W65" s="31">
        <v>5603</v>
      </c>
      <c r="X65" s="31">
        <v>5736</v>
      </c>
      <c r="Y65" s="31">
        <v>6098</v>
      </c>
      <c r="Z65" s="31">
        <v>6912</v>
      </c>
      <c r="AA65" s="31">
        <v>7637</v>
      </c>
      <c r="AB65" s="31">
        <v>8082</v>
      </c>
      <c r="AC65" s="31">
        <v>8824</v>
      </c>
      <c r="AD65" s="31">
        <v>10153</v>
      </c>
      <c r="AE65" s="31">
        <v>11287</v>
      </c>
      <c r="AF65" s="31">
        <v>12140</v>
      </c>
      <c r="AG65" s="22">
        <v>13012</v>
      </c>
      <c r="AH65" s="32">
        <v>14152</v>
      </c>
      <c r="AI65" s="23">
        <v>15270</v>
      </c>
    </row>
    <row r="66" spans="2:35" ht="15">
      <c r="B66" s="13" t="s">
        <v>63</v>
      </c>
      <c r="C66" s="2">
        <v>14256</v>
      </c>
      <c r="D66" s="2">
        <v>14579</v>
      </c>
      <c r="E66" s="2">
        <v>15247</v>
      </c>
      <c r="F66" s="2">
        <v>16549</v>
      </c>
      <c r="G66" s="2">
        <v>18296</v>
      </c>
      <c r="H66" s="2">
        <v>18437</v>
      </c>
      <c r="I66" s="2">
        <v>18100</v>
      </c>
      <c r="J66" s="2">
        <v>15569</v>
      </c>
      <c r="K66" s="2">
        <v>14920</v>
      </c>
      <c r="L66" s="2">
        <v>17677</v>
      </c>
      <c r="M66" s="2">
        <v>18839</v>
      </c>
      <c r="N66" s="2">
        <v>18837</v>
      </c>
      <c r="O66" s="2">
        <v>18934</v>
      </c>
      <c r="P66" s="2">
        <v>19061</v>
      </c>
      <c r="Q66" s="2">
        <v>19229</v>
      </c>
      <c r="R66" s="2">
        <v>19663</v>
      </c>
      <c r="S66" s="2">
        <v>19764</v>
      </c>
      <c r="T66" s="29">
        <v>20136</v>
      </c>
      <c r="U66" s="29">
        <v>20538</v>
      </c>
      <c r="V66" s="29">
        <v>22020</v>
      </c>
      <c r="W66" s="29">
        <v>22611</v>
      </c>
      <c r="X66" s="29">
        <v>24670</v>
      </c>
      <c r="Y66" s="29">
        <v>27478</v>
      </c>
      <c r="Z66" s="29">
        <v>32563</v>
      </c>
      <c r="AA66" s="29">
        <v>37520</v>
      </c>
      <c r="AB66" s="29">
        <v>40412</v>
      </c>
      <c r="AC66" s="29">
        <v>43203</v>
      </c>
      <c r="AD66" s="29">
        <v>46576</v>
      </c>
      <c r="AE66" s="29">
        <v>49467</v>
      </c>
      <c r="AF66" s="29">
        <v>52235</v>
      </c>
      <c r="AG66" s="20">
        <v>54806</v>
      </c>
      <c r="AH66" s="30">
        <v>59435</v>
      </c>
      <c r="AI66" s="21">
        <v>65251</v>
      </c>
    </row>
    <row r="67" spans="2:35" ht="15">
      <c r="B67" s="14" t="s">
        <v>64</v>
      </c>
      <c r="C67" s="3">
        <v>2346</v>
      </c>
      <c r="D67" s="3">
        <v>2504</v>
      </c>
      <c r="E67" s="3">
        <v>2678</v>
      </c>
      <c r="F67" s="3">
        <v>2897</v>
      </c>
      <c r="G67" s="3">
        <v>3466</v>
      </c>
      <c r="H67" s="3">
        <v>3443</v>
      </c>
      <c r="I67" s="3">
        <v>3412</v>
      </c>
      <c r="J67" s="3">
        <v>2979</v>
      </c>
      <c r="K67" s="3">
        <v>2725</v>
      </c>
      <c r="L67" s="3">
        <v>2775</v>
      </c>
      <c r="M67" s="3">
        <v>3006</v>
      </c>
      <c r="N67" s="3">
        <v>3041</v>
      </c>
      <c r="O67" s="3">
        <v>3051</v>
      </c>
      <c r="P67" s="3">
        <v>3067</v>
      </c>
      <c r="Q67" s="3">
        <v>3172</v>
      </c>
      <c r="R67" s="3">
        <v>3214</v>
      </c>
      <c r="S67" s="3">
        <v>3178</v>
      </c>
      <c r="T67" s="31">
        <v>3115</v>
      </c>
      <c r="U67" s="31">
        <v>3304</v>
      </c>
      <c r="V67" s="31">
        <v>3481</v>
      </c>
      <c r="W67" s="31">
        <v>3660</v>
      </c>
      <c r="X67" s="31">
        <v>3955</v>
      </c>
      <c r="Y67" s="31">
        <v>4373</v>
      </c>
      <c r="Z67" s="31">
        <v>5053</v>
      </c>
      <c r="AA67" s="31">
        <v>5713</v>
      </c>
      <c r="AB67" s="31">
        <v>6207</v>
      </c>
      <c r="AC67" s="31">
        <v>6635</v>
      </c>
      <c r="AD67" s="31">
        <v>7063</v>
      </c>
      <c r="AE67" s="31">
        <v>7322</v>
      </c>
      <c r="AF67" s="31">
        <v>7546</v>
      </c>
      <c r="AG67" s="22">
        <v>7715</v>
      </c>
      <c r="AH67" s="32">
        <v>8310</v>
      </c>
      <c r="AI67" s="23">
        <v>9163</v>
      </c>
    </row>
    <row r="68" spans="2:35" ht="15">
      <c r="B68" s="14" t="s">
        <v>65</v>
      </c>
      <c r="C68" s="3">
        <v>1583</v>
      </c>
      <c r="D68" s="3">
        <v>1518</v>
      </c>
      <c r="E68" s="3">
        <v>1528</v>
      </c>
      <c r="F68" s="3">
        <v>1460</v>
      </c>
      <c r="G68" s="3">
        <v>1566</v>
      </c>
      <c r="H68" s="3">
        <v>1566</v>
      </c>
      <c r="I68" s="3">
        <v>1544</v>
      </c>
      <c r="J68" s="3">
        <v>1431</v>
      </c>
      <c r="K68" s="3">
        <v>1449</v>
      </c>
      <c r="L68" s="3">
        <v>1251</v>
      </c>
      <c r="M68" s="3">
        <v>1578</v>
      </c>
      <c r="N68" s="3">
        <v>1560</v>
      </c>
      <c r="O68" s="3">
        <v>1568</v>
      </c>
      <c r="P68" s="3">
        <v>1602</v>
      </c>
      <c r="Q68" s="3">
        <v>1584</v>
      </c>
      <c r="R68" s="3">
        <v>1621</v>
      </c>
      <c r="S68" s="3">
        <v>1570</v>
      </c>
      <c r="T68" s="31">
        <v>1601</v>
      </c>
      <c r="U68" s="31">
        <v>1798</v>
      </c>
      <c r="V68" s="31">
        <v>1933</v>
      </c>
      <c r="W68" s="31">
        <v>2028</v>
      </c>
      <c r="X68" s="31">
        <v>2159</v>
      </c>
      <c r="Y68" s="31">
        <v>2418</v>
      </c>
      <c r="Z68" s="31">
        <v>2917</v>
      </c>
      <c r="AA68" s="31">
        <v>3387</v>
      </c>
      <c r="AB68" s="31">
        <v>3756</v>
      </c>
      <c r="AC68" s="31">
        <v>4084</v>
      </c>
      <c r="AD68" s="31">
        <v>4398</v>
      </c>
      <c r="AE68" s="31">
        <v>4736</v>
      </c>
      <c r="AF68" s="31">
        <v>4960</v>
      </c>
      <c r="AG68" s="22">
        <v>5277</v>
      </c>
      <c r="AH68" s="32">
        <v>5823</v>
      </c>
      <c r="AI68" s="23">
        <v>6514</v>
      </c>
    </row>
    <row r="69" spans="2:35" ht="15">
      <c r="B69" s="14" t="s">
        <v>66</v>
      </c>
      <c r="C69" s="3">
        <v>1861</v>
      </c>
      <c r="D69" s="3">
        <v>2176</v>
      </c>
      <c r="E69" s="3">
        <v>2420</v>
      </c>
      <c r="F69" s="3">
        <v>2593</v>
      </c>
      <c r="G69" s="3">
        <v>2552</v>
      </c>
      <c r="H69" s="3">
        <v>2560</v>
      </c>
      <c r="I69" s="3">
        <v>2537</v>
      </c>
      <c r="J69" s="3">
        <v>1794</v>
      </c>
      <c r="K69" s="3">
        <v>1751</v>
      </c>
      <c r="L69" s="3">
        <v>2588</v>
      </c>
      <c r="M69" s="3">
        <v>2862</v>
      </c>
      <c r="N69" s="3">
        <v>2896</v>
      </c>
      <c r="O69" s="3">
        <v>2887</v>
      </c>
      <c r="P69" s="3">
        <v>2936</v>
      </c>
      <c r="Q69" s="3">
        <v>2912</v>
      </c>
      <c r="R69" s="3">
        <v>2955</v>
      </c>
      <c r="S69" s="3">
        <v>2919</v>
      </c>
      <c r="T69" s="31">
        <v>2745</v>
      </c>
      <c r="U69" s="31">
        <v>3218</v>
      </c>
      <c r="V69" s="31">
        <v>3138</v>
      </c>
      <c r="W69" s="31">
        <v>3271</v>
      </c>
      <c r="X69" s="31">
        <v>3517</v>
      </c>
      <c r="Y69" s="31">
        <v>3896</v>
      </c>
      <c r="Z69" s="31">
        <v>4784</v>
      </c>
      <c r="AA69" s="31">
        <v>5869</v>
      </c>
      <c r="AB69" s="31">
        <v>6598</v>
      </c>
      <c r="AC69" s="31">
        <v>7200</v>
      </c>
      <c r="AD69" s="31">
        <v>7989</v>
      </c>
      <c r="AE69" s="31">
        <v>8775</v>
      </c>
      <c r="AF69" s="31">
        <v>9502</v>
      </c>
      <c r="AG69" s="22">
        <v>9978</v>
      </c>
      <c r="AH69" s="32">
        <v>10926</v>
      </c>
      <c r="AI69" s="23">
        <v>12013</v>
      </c>
    </row>
    <row r="70" spans="2:35" ht="15">
      <c r="B70" s="14" t="s">
        <v>67</v>
      </c>
      <c r="C70" s="3">
        <v>1208</v>
      </c>
      <c r="D70" s="3">
        <v>1075</v>
      </c>
      <c r="E70" s="3">
        <v>985</v>
      </c>
      <c r="F70" s="3">
        <v>912</v>
      </c>
      <c r="G70" s="3">
        <v>906</v>
      </c>
      <c r="H70" s="3">
        <v>903</v>
      </c>
      <c r="I70" s="3">
        <v>890</v>
      </c>
      <c r="J70" s="3">
        <v>884</v>
      </c>
      <c r="K70" s="3">
        <v>887</v>
      </c>
      <c r="L70" s="3">
        <v>1097</v>
      </c>
      <c r="M70" s="3">
        <v>1364</v>
      </c>
      <c r="N70" s="3">
        <v>1392</v>
      </c>
      <c r="O70" s="3">
        <v>1393</v>
      </c>
      <c r="P70" s="3">
        <v>1400</v>
      </c>
      <c r="Q70" s="3">
        <v>1404</v>
      </c>
      <c r="R70" s="3">
        <v>1378</v>
      </c>
      <c r="S70" s="3">
        <v>1384</v>
      </c>
      <c r="T70" s="31">
        <v>1335</v>
      </c>
      <c r="U70" s="31">
        <v>1327</v>
      </c>
      <c r="V70" s="31">
        <v>1515</v>
      </c>
      <c r="W70" s="31">
        <v>1565</v>
      </c>
      <c r="X70" s="31">
        <v>1522</v>
      </c>
      <c r="Y70" s="31">
        <v>1656</v>
      </c>
      <c r="Z70" s="31">
        <v>1931</v>
      </c>
      <c r="AA70" s="31">
        <v>2281</v>
      </c>
      <c r="AB70" s="31">
        <v>2453</v>
      </c>
      <c r="AC70" s="31">
        <v>2680</v>
      </c>
      <c r="AD70" s="31">
        <v>3016</v>
      </c>
      <c r="AE70" s="31">
        <v>3249</v>
      </c>
      <c r="AF70" s="31">
        <v>3528</v>
      </c>
      <c r="AG70" s="22">
        <v>3768</v>
      </c>
      <c r="AH70" s="32">
        <v>4135</v>
      </c>
      <c r="AI70" s="23">
        <v>4545</v>
      </c>
    </row>
    <row r="71" spans="2:35" ht="15">
      <c r="B71" s="14" t="s">
        <v>68</v>
      </c>
      <c r="C71" s="3">
        <v>4231</v>
      </c>
      <c r="D71" s="3">
        <v>4015</v>
      </c>
      <c r="E71" s="3">
        <v>4218</v>
      </c>
      <c r="F71" s="3">
        <v>4842</v>
      </c>
      <c r="G71" s="3">
        <v>5513</v>
      </c>
      <c r="H71" s="3">
        <v>5727</v>
      </c>
      <c r="I71" s="3">
        <v>5449</v>
      </c>
      <c r="J71" s="3">
        <v>5147</v>
      </c>
      <c r="K71" s="3">
        <v>4790</v>
      </c>
      <c r="L71" s="3">
        <v>6515</v>
      </c>
      <c r="M71" s="3">
        <v>6636</v>
      </c>
      <c r="N71" s="3">
        <v>6536</v>
      </c>
      <c r="O71" s="3">
        <v>6612</v>
      </c>
      <c r="P71" s="3">
        <v>6644</v>
      </c>
      <c r="Q71" s="3">
        <v>6645</v>
      </c>
      <c r="R71" s="3">
        <v>6695</v>
      </c>
      <c r="S71" s="3">
        <v>6839</v>
      </c>
      <c r="T71" s="31">
        <v>7364</v>
      </c>
      <c r="U71" s="31">
        <v>6638</v>
      </c>
      <c r="V71" s="31">
        <v>7617</v>
      </c>
      <c r="W71" s="31">
        <v>7634</v>
      </c>
      <c r="X71" s="31">
        <v>8654</v>
      </c>
      <c r="Y71" s="31">
        <v>9795</v>
      </c>
      <c r="Z71" s="31">
        <v>11592</v>
      </c>
      <c r="AA71" s="31">
        <v>13079</v>
      </c>
      <c r="AB71" s="31">
        <v>13669</v>
      </c>
      <c r="AC71" s="31">
        <v>14161</v>
      </c>
      <c r="AD71" s="31">
        <v>14797</v>
      </c>
      <c r="AE71" s="31">
        <v>15449</v>
      </c>
      <c r="AF71" s="31">
        <v>16298</v>
      </c>
      <c r="AG71" s="22">
        <v>17148</v>
      </c>
      <c r="AH71" s="32">
        <v>18411</v>
      </c>
      <c r="AI71" s="23">
        <v>20103</v>
      </c>
    </row>
    <row r="72" spans="2:35" ht="15">
      <c r="B72" s="14" t="s">
        <v>69</v>
      </c>
      <c r="C72" s="3">
        <v>3027</v>
      </c>
      <c r="D72" s="3">
        <v>3291</v>
      </c>
      <c r="E72" s="3">
        <v>3418</v>
      </c>
      <c r="F72" s="3">
        <v>3845</v>
      </c>
      <c r="G72" s="3">
        <v>4293</v>
      </c>
      <c r="H72" s="3">
        <v>4238</v>
      </c>
      <c r="I72" s="3">
        <v>4268</v>
      </c>
      <c r="J72" s="3">
        <v>3334</v>
      </c>
      <c r="K72" s="3">
        <v>3318</v>
      </c>
      <c r="L72" s="3">
        <v>3451</v>
      </c>
      <c r="M72" s="3">
        <v>3393</v>
      </c>
      <c r="N72" s="3">
        <v>3412</v>
      </c>
      <c r="O72" s="3">
        <v>3423</v>
      </c>
      <c r="P72" s="3">
        <v>3412</v>
      </c>
      <c r="Q72" s="3">
        <v>3512</v>
      </c>
      <c r="R72" s="3">
        <v>3800</v>
      </c>
      <c r="S72" s="3">
        <v>3874</v>
      </c>
      <c r="T72" s="31">
        <v>3976</v>
      </c>
      <c r="U72" s="31">
        <v>4253</v>
      </c>
      <c r="V72" s="31">
        <v>4336</v>
      </c>
      <c r="W72" s="31">
        <v>4453</v>
      </c>
      <c r="X72" s="31">
        <v>4863</v>
      </c>
      <c r="Y72" s="31">
        <v>5340</v>
      </c>
      <c r="Z72" s="31">
        <v>6286</v>
      </c>
      <c r="AA72" s="31">
        <v>7191</v>
      </c>
      <c r="AB72" s="31">
        <v>7729</v>
      </c>
      <c r="AC72" s="31">
        <v>8443</v>
      </c>
      <c r="AD72" s="31">
        <v>9313</v>
      </c>
      <c r="AE72" s="31">
        <v>9936</v>
      </c>
      <c r="AF72" s="31">
        <v>10401</v>
      </c>
      <c r="AG72" s="22">
        <v>10920</v>
      </c>
      <c r="AH72" s="32">
        <v>11830</v>
      </c>
      <c r="AI72" s="23">
        <v>12913</v>
      </c>
    </row>
    <row r="73" spans="2:35" ht="15">
      <c r="B73" s="17" t="s">
        <v>70</v>
      </c>
      <c r="C73" s="7" t="s">
        <v>81</v>
      </c>
      <c r="D73" s="7" t="s">
        <v>81</v>
      </c>
      <c r="E73" s="7" t="s">
        <v>81</v>
      </c>
      <c r="F73" s="7" t="s">
        <v>81</v>
      </c>
      <c r="G73" s="7" t="s">
        <v>81</v>
      </c>
      <c r="H73" s="7" t="s">
        <v>81</v>
      </c>
      <c r="I73" s="7" t="s">
        <v>81</v>
      </c>
      <c r="J73" s="7" t="s">
        <v>81</v>
      </c>
      <c r="K73" s="7" t="s">
        <v>81</v>
      </c>
      <c r="L73" s="7" t="s">
        <v>81</v>
      </c>
      <c r="M73" s="7" t="s">
        <v>81</v>
      </c>
      <c r="N73" s="7" t="s">
        <v>81</v>
      </c>
      <c r="O73" s="7" t="s">
        <v>81</v>
      </c>
      <c r="P73" s="7" t="s">
        <v>81</v>
      </c>
      <c r="Q73" s="7" t="s">
        <v>81</v>
      </c>
      <c r="R73" s="7" t="s">
        <v>81</v>
      </c>
      <c r="S73" s="7" t="s">
        <v>81</v>
      </c>
      <c r="T73" s="7" t="s">
        <v>81</v>
      </c>
      <c r="U73" s="7" t="s">
        <v>81</v>
      </c>
      <c r="V73" s="7" t="s">
        <v>81</v>
      </c>
      <c r="W73" s="7" t="s">
        <v>81</v>
      </c>
      <c r="X73" s="7" t="s">
        <v>81</v>
      </c>
      <c r="Y73" s="7" t="s">
        <v>81</v>
      </c>
      <c r="Z73" s="7" t="s">
        <v>81</v>
      </c>
      <c r="AA73" s="35">
        <f aca="true" t="shared" si="5" ref="AA73:AF73">SUM(AA74:AA78)</f>
        <v>15416</v>
      </c>
      <c r="AB73" s="35">
        <f t="shared" si="5"/>
        <v>17244</v>
      </c>
      <c r="AC73" s="35">
        <f t="shared" si="5"/>
        <v>18933</v>
      </c>
      <c r="AD73" s="35">
        <f t="shared" si="5"/>
        <v>21639</v>
      </c>
      <c r="AE73" s="35">
        <f t="shared" si="5"/>
        <v>24619</v>
      </c>
      <c r="AF73" s="35">
        <f t="shared" si="5"/>
        <v>28110</v>
      </c>
      <c r="AG73" s="20">
        <v>30877</v>
      </c>
      <c r="AH73" s="30">
        <v>36091</v>
      </c>
      <c r="AI73" s="21">
        <v>39482</v>
      </c>
    </row>
    <row r="74" spans="2:35" ht="15">
      <c r="B74" s="14" t="s">
        <v>71</v>
      </c>
      <c r="C74" s="7" t="s">
        <v>81</v>
      </c>
      <c r="D74" s="7" t="s">
        <v>81</v>
      </c>
      <c r="E74" s="7" t="s">
        <v>81</v>
      </c>
      <c r="F74" s="7" t="s">
        <v>81</v>
      </c>
      <c r="G74" s="7" t="s">
        <v>81</v>
      </c>
      <c r="H74" s="7" t="s">
        <v>81</v>
      </c>
      <c r="I74" s="7" t="s">
        <v>81</v>
      </c>
      <c r="J74" s="7" t="s">
        <v>81</v>
      </c>
      <c r="K74" s="7" t="s">
        <v>81</v>
      </c>
      <c r="L74" s="7" t="s">
        <v>81</v>
      </c>
      <c r="M74" s="7" t="s">
        <v>81</v>
      </c>
      <c r="N74" s="7" t="s">
        <v>81</v>
      </c>
      <c r="O74" s="7" t="s">
        <v>81</v>
      </c>
      <c r="P74" s="7" t="s">
        <v>81</v>
      </c>
      <c r="Q74" s="7" t="s">
        <v>81</v>
      </c>
      <c r="R74" s="7" t="s">
        <v>81</v>
      </c>
      <c r="S74" s="7" t="s">
        <v>81</v>
      </c>
      <c r="T74" s="7" t="s">
        <v>81</v>
      </c>
      <c r="U74" s="7" t="s">
        <v>81</v>
      </c>
      <c r="V74" s="7" t="s">
        <v>81</v>
      </c>
      <c r="W74" s="7" t="s">
        <v>81</v>
      </c>
      <c r="X74" s="7" t="s">
        <v>81</v>
      </c>
      <c r="Y74" s="7" t="s">
        <v>81</v>
      </c>
      <c r="Z74" s="7" t="s">
        <v>81</v>
      </c>
      <c r="AA74" s="31">
        <v>4302</v>
      </c>
      <c r="AB74" s="31">
        <v>4818</v>
      </c>
      <c r="AC74" s="31">
        <v>5300</v>
      </c>
      <c r="AD74" s="31">
        <v>5887</v>
      </c>
      <c r="AE74" s="31">
        <v>6498</v>
      </c>
      <c r="AF74" s="31">
        <v>7241</v>
      </c>
      <c r="AG74" s="22">
        <v>7996</v>
      </c>
      <c r="AH74" s="32">
        <v>8967</v>
      </c>
      <c r="AI74" s="23">
        <v>9677</v>
      </c>
    </row>
    <row r="75" spans="2:35" ht="15">
      <c r="B75" s="14" t="s">
        <v>72</v>
      </c>
      <c r="C75" s="7" t="s">
        <v>81</v>
      </c>
      <c r="D75" s="7" t="s">
        <v>81</v>
      </c>
      <c r="E75" s="7" t="s">
        <v>81</v>
      </c>
      <c r="F75" s="7" t="s">
        <v>81</v>
      </c>
      <c r="G75" s="7" t="s">
        <v>81</v>
      </c>
      <c r="H75" s="7" t="s">
        <v>81</v>
      </c>
      <c r="I75" s="7" t="s">
        <v>81</v>
      </c>
      <c r="J75" s="7" t="s">
        <v>81</v>
      </c>
      <c r="K75" s="7" t="s">
        <v>81</v>
      </c>
      <c r="L75" s="7" t="s">
        <v>81</v>
      </c>
      <c r="M75" s="7" t="s">
        <v>81</v>
      </c>
      <c r="N75" s="7" t="s">
        <v>81</v>
      </c>
      <c r="O75" s="7" t="s">
        <v>81</v>
      </c>
      <c r="P75" s="7" t="s">
        <v>81</v>
      </c>
      <c r="Q75" s="7" t="s">
        <v>81</v>
      </c>
      <c r="R75" s="7" t="s">
        <v>81</v>
      </c>
      <c r="S75" s="7" t="s">
        <v>81</v>
      </c>
      <c r="T75" s="7" t="s">
        <v>81</v>
      </c>
      <c r="U75" s="7" t="s">
        <v>81</v>
      </c>
      <c r="V75" s="7" t="s">
        <v>81</v>
      </c>
      <c r="W75" s="7" t="s">
        <v>81</v>
      </c>
      <c r="X75" s="7" t="s">
        <v>81</v>
      </c>
      <c r="Y75" s="7" t="s">
        <v>81</v>
      </c>
      <c r="Z75" s="7" t="s">
        <v>81</v>
      </c>
      <c r="AA75" s="31">
        <v>3637</v>
      </c>
      <c r="AB75" s="31">
        <v>4426</v>
      </c>
      <c r="AC75" s="31">
        <v>4977</v>
      </c>
      <c r="AD75" s="31">
        <v>5562</v>
      </c>
      <c r="AE75" s="31">
        <v>6097</v>
      </c>
      <c r="AF75" s="31">
        <v>6859</v>
      </c>
      <c r="AG75" s="22">
        <v>7582</v>
      </c>
      <c r="AH75" s="32">
        <v>8617</v>
      </c>
      <c r="AI75" s="23">
        <v>9369</v>
      </c>
    </row>
    <row r="76" spans="2:35" ht="15">
      <c r="B76" s="14" t="s">
        <v>73</v>
      </c>
      <c r="C76" s="7" t="s">
        <v>81</v>
      </c>
      <c r="D76" s="7" t="s">
        <v>81</v>
      </c>
      <c r="E76" s="7" t="s">
        <v>81</v>
      </c>
      <c r="F76" s="7" t="s">
        <v>81</v>
      </c>
      <c r="G76" s="7" t="s">
        <v>81</v>
      </c>
      <c r="H76" s="7" t="s">
        <v>81</v>
      </c>
      <c r="I76" s="7" t="s">
        <v>81</v>
      </c>
      <c r="J76" s="7" t="s">
        <v>81</v>
      </c>
      <c r="K76" s="7" t="s">
        <v>81</v>
      </c>
      <c r="L76" s="7" t="s">
        <v>81</v>
      </c>
      <c r="M76" s="7" t="s">
        <v>81</v>
      </c>
      <c r="N76" s="7" t="s">
        <v>81</v>
      </c>
      <c r="O76" s="7" t="s">
        <v>81</v>
      </c>
      <c r="P76" s="7" t="s">
        <v>81</v>
      </c>
      <c r="Q76" s="7" t="s">
        <v>81</v>
      </c>
      <c r="R76" s="7" t="s">
        <v>81</v>
      </c>
      <c r="S76" s="7" t="s">
        <v>81</v>
      </c>
      <c r="T76" s="7" t="s">
        <v>81</v>
      </c>
      <c r="U76" s="7" t="s">
        <v>81</v>
      </c>
      <c r="V76" s="7" t="s">
        <v>81</v>
      </c>
      <c r="W76" s="7" t="s">
        <v>81</v>
      </c>
      <c r="X76" s="7" t="s">
        <v>81</v>
      </c>
      <c r="Y76" s="7" t="s">
        <v>81</v>
      </c>
      <c r="Z76" s="7" t="s">
        <v>81</v>
      </c>
      <c r="AA76" s="31">
        <v>2307</v>
      </c>
      <c r="AB76" s="31">
        <v>2247</v>
      </c>
      <c r="AC76" s="31">
        <v>2225</v>
      </c>
      <c r="AD76" s="31">
        <v>2695</v>
      </c>
      <c r="AE76" s="31">
        <v>3228</v>
      </c>
      <c r="AF76" s="31">
        <v>3764</v>
      </c>
      <c r="AG76" s="22">
        <v>4288</v>
      </c>
      <c r="AH76" s="32">
        <v>5231</v>
      </c>
      <c r="AI76" s="23">
        <v>5629</v>
      </c>
    </row>
    <row r="77" spans="2:35" ht="15">
      <c r="B77" s="14" t="s">
        <v>74</v>
      </c>
      <c r="C77" s="7" t="s">
        <v>81</v>
      </c>
      <c r="D77" s="7" t="s">
        <v>81</v>
      </c>
      <c r="E77" s="7" t="s">
        <v>81</v>
      </c>
      <c r="F77" s="7" t="s">
        <v>81</v>
      </c>
      <c r="G77" s="7" t="s">
        <v>81</v>
      </c>
      <c r="H77" s="7" t="s">
        <v>81</v>
      </c>
      <c r="I77" s="7" t="s">
        <v>81</v>
      </c>
      <c r="J77" s="7" t="s">
        <v>81</v>
      </c>
      <c r="K77" s="7" t="s">
        <v>81</v>
      </c>
      <c r="L77" s="7" t="s">
        <v>81</v>
      </c>
      <c r="M77" s="7" t="s">
        <v>81</v>
      </c>
      <c r="N77" s="7" t="s">
        <v>81</v>
      </c>
      <c r="O77" s="7" t="s">
        <v>81</v>
      </c>
      <c r="P77" s="7" t="s">
        <v>81</v>
      </c>
      <c r="Q77" s="7" t="s">
        <v>81</v>
      </c>
      <c r="R77" s="7" t="s">
        <v>81</v>
      </c>
      <c r="S77" s="7" t="s">
        <v>81</v>
      </c>
      <c r="T77" s="7" t="s">
        <v>81</v>
      </c>
      <c r="U77" s="7" t="s">
        <v>81</v>
      </c>
      <c r="V77" s="7" t="s">
        <v>81</v>
      </c>
      <c r="W77" s="7" t="s">
        <v>81</v>
      </c>
      <c r="X77" s="7" t="s">
        <v>81</v>
      </c>
      <c r="Y77" s="7" t="s">
        <v>81</v>
      </c>
      <c r="Z77" s="7" t="s">
        <v>81</v>
      </c>
      <c r="AA77" s="31">
        <v>3172</v>
      </c>
      <c r="AB77" s="31">
        <v>3604</v>
      </c>
      <c r="AC77" s="31">
        <v>4100</v>
      </c>
      <c r="AD77" s="31">
        <v>4864</v>
      </c>
      <c r="AE77" s="31">
        <v>5555</v>
      </c>
      <c r="AF77" s="31">
        <v>6494</v>
      </c>
      <c r="AG77" s="22">
        <v>6935</v>
      </c>
      <c r="AH77" s="32">
        <v>8483</v>
      </c>
      <c r="AI77" s="23">
        <v>9368</v>
      </c>
    </row>
    <row r="78" spans="2:35" ht="15">
      <c r="B78" s="14" t="s">
        <v>75</v>
      </c>
      <c r="C78" s="7" t="s">
        <v>81</v>
      </c>
      <c r="D78" s="7" t="s">
        <v>81</v>
      </c>
      <c r="E78" s="7" t="s">
        <v>81</v>
      </c>
      <c r="F78" s="7" t="s">
        <v>81</v>
      </c>
      <c r="G78" s="7" t="s">
        <v>81</v>
      </c>
      <c r="H78" s="7" t="s">
        <v>81</v>
      </c>
      <c r="I78" s="7" t="s">
        <v>81</v>
      </c>
      <c r="J78" s="7" t="s">
        <v>81</v>
      </c>
      <c r="K78" s="7" t="s">
        <v>81</v>
      </c>
      <c r="L78" s="7" t="s">
        <v>81</v>
      </c>
      <c r="M78" s="7" t="s">
        <v>81</v>
      </c>
      <c r="N78" s="7" t="s">
        <v>81</v>
      </c>
      <c r="O78" s="7" t="s">
        <v>81</v>
      </c>
      <c r="P78" s="7" t="s">
        <v>81</v>
      </c>
      <c r="Q78" s="7" t="s">
        <v>81</v>
      </c>
      <c r="R78" s="7" t="s">
        <v>81</v>
      </c>
      <c r="S78" s="7" t="s">
        <v>81</v>
      </c>
      <c r="T78" s="7" t="s">
        <v>81</v>
      </c>
      <c r="U78" s="7" t="s">
        <v>81</v>
      </c>
      <c r="V78" s="7" t="s">
        <v>81</v>
      </c>
      <c r="W78" s="7" t="s">
        <v>81</v>
      </c>
      <c r="X78" s="7" t="s">
        <v>81</v>
      </c>
      <c r="Y78" s="7" t="s">
        <v>81</v>
      </c>
      <c r="Z78" s="7" t="s">
        <v>81</v>
      </c>
      <c r="AA78" s="31">
        <v>1998</v>
      </c>
      <c r="AB78" s="31">
        <v>2149</v>
      </c>
      <c r="AC78" s="31">
        <v>2331</v>
      </c>
      <c r="AD78" s="31">
        <v>2631</v>
      </c>
      <c r="AE78" s="31">
        <v>3241</v>
      </c>
      <c r="AF78" s="31">
        <v>3752</v>
      </c>
      <c r="AG78" s="22">
        <v>4076</v>
      </c>
      <c r="AH78" s="32">
        <v>4793</v>
      </c>
      <c r="AI78" s="23">
        <v>5439</v>
      </c>
    </row>
    <row r="79" spans="2:35" ht="15">
      <c r="B79" s="11" t="s">
        <v>76</v>
      </c>
      <c r="C79" s="36">
        <f>SUM(C80:C84)</f>
        <v>10515</v>
      </c>
      <c r="D79" s="36">
        <f aca="true" t="shared" si="6" ref="D79:AF79">SUM(D80:D84)</f>
        <v>10883</v>
      </c>
      <c r="E79" s="36">
        <f t="shared" si="6"/>
        <v>12486</v>
      </c>
      <c r="F79" s="36">
        <f t="shared" si="6"/>
        <v>12457</v>
      </c>
      <c r="G79" s="36">
        <f t="shared" si="6"/>
        <v>12413</v>
      </c>
      <c r="H79" s="36">
        <f t="shared" si="6"/>
        <v>12342</v>
      </c>
      <c r="I79" s="36">
        <f t="shared" si="6"/>
        <v>12212</v>
      </c>
      <c r="J79" s="36">
        <f t="shared" si="6"/>
        <v>11550</v>
      </c>
      <c r="K79" s="36">
        <f t="shared" si="6"/>
        <v>11383</v>
      </c>
      <c r="L79" s="36">
        <f t="shared" si="6"/>
        <v>10939</v>
      </c>
      <c r="M79" s="36">
        <f t="shared" si="6"/>
        <v>14982</v>
      </c>
      <c r="N79" s="36">
        <f t="shared" si="6"/>
        <v>15316</v>
      </c>
      <c r="O79" s="36">
        <f t="shared" si="6"/>
        <v>15466</v>
      </c>
      <c r="P79" s="36">
        <f t="shared" si="6"/>
        <v>15342</v>
      </c>
      <c r="Q79" s="36">
        <f t="shared" si="6"/>
        <v>14970</v>
      </c>
      <c r="R79" s="36">
        <f t="shared" si="6"/>
        <v>15314</v>
      </c>
      <c r="S79" s="36">
        <f t="shared" si="6"/>
        <v>15517</v>
      </c>
      <c r="T79" s="36">
        <f t="shared" si="6"/>
        <v>16041</v>
      </c>
      <c r="U79" s="36">
        <f t="shared" si="6"/>
        <v>16426</v>
      </c>
      <c r="V79" s="36">
        <f t="shared" si="6"/>
        <v>16433</v>
      </c>
      <c r="W79" s="36">
        <f t="shared" si="6"/>
        <v>16946</v>
      </c>
      <c r="X79" s="36">
        <f t="shared" si="6"/>
        <v>16674</v>
      </c>
      <c r="Y79" s="36">
        <f t="shared" si="6"/>
        <v>18261</v>
      </c>
      <c r="Z79" s="36">
        <f t="shared" si="6"/>
        <v>21233</v>
      </c>
      <c r="AA79" s="36">
        <f t="shared" si="6"/>
        <v>23788</v>
      </c>
      <c r="AB79" s="36">
        <f t="shared" si="6"/>
        <v>25261</v>
      </c>
      <c r="AC79" s="36">
        <f t="shared" si="6"/>
        <v>26912</v>
      </c>
      <c r="AD79" s="36">
        <f t="shared" si="6"/>
        <v>30091</v>
      </c>
      <c r="AE79" s="36">
        <f t="shared" si="6"/>
        <v>33132</v>
      </c>
      <c r="AF79" s="36">
        <f t="shared" si="6"/>
        <v>35884</v>
      </c>
      <c r="AG79" s="20">
        <v>38433</v>
      </c>
      <c r="AH79" s="30">
        <v>41581</v>
      </c>
      <c r="AI79" s="21">
        <v>44760</v>
      </c>
    </row>
    <row r="80" spans="2:35" ht="15">
      <c r="B80" s="14" t="s">
        <v>5</v>
      </c>
      <c r="C80" s="3">
        <v>2341</v>
      </c>
      <c r="D80" s="3">
        <v>2765</v>
      </c>
      <c r="E80" s="3">
        <v>2687</v>
      </c>
      <c r="F80" s="3">
        <v>2625</v>
      </c>
      <c r="G80" s="3">
        <v>2620</v>
      </c>
      <c r="H80" s="3">
        <v>2667</v>
      </c>
      <c r="I80" s="3">
        <v>2641</v>
      </c>
      <c r="J80" s="3">
        <v>2115</v>
      </c>
      <c r="K80" s="3">
        <v>2099</v>
      </c>
      <c r="L80" s="3">
        <v>2037</v>
      </c>
      <c r="M80" s="3">
        <v>3212</v>
      </c>
      <c r="N80" s="3">
        <v>3240</v>
      </c>
      <c r="O80" s="3">
        <v>3359</v>
      </c>
      <c r="P80" s="3">
        <v>3204</v>
      </c>
      <c r="Q80" s="3">
        <v>3228</v>
      </c>
      <c r="R80" s="3">
        <v>3401</v>
      </c>
      <c r="S80" s="3">
        <v>3269</v>
      </c>
      <c r="T80" s="31">
        <v>3446</v>
      </c>
      <c r="U80" s="31">
        <v>3776</v>
      </c>
      <c r="V80" s="31">
        <v>3572</v>
      </c>
      <c r="W80" s="31">
        <v>3684</v>
      </c>
      <c r="X80" s="31">
        <v>3764</v>
      </c>
      <c r="Y80" s="31">
        <v>4185</v>
      </c>
      <c r="Z80" s="31">
        <v>4910</v>
      </c>
      <c r="AA80" s="31">
        <v>5532</v>
      </c>
      <c r="AB80" s="31">
        <v>5794</v>
      </c>
      <c r="AC80" s="31">
        <v>6103</v>
      </c>
      <c r="AD80" s="31">
        <v>6569</v>
      </c>
      <c r="AE80" s="31">
        <v>7078</v>
      </c>
      <c r="AF80" s="31">
        <v>7654</v>
      </c>
      <c r="AG80" s="22">
        <v>8153</v>
      </c>
      <c r="AH80" s="32">
        <v>8640</v>
      </c>
      <c r="AI80" s="23">
        <v>9158</v>
      </c>
    </row>
    <row r="81" spans="2:35" ht="15">
      <c r="B81" s="14" t="s">
        <v>77</v>
      </c>
      <c r="C81" s="3">
        <v>2041</v>
      </c>
      <c r="D81" s="3">
        <v>1920</v>
      </c>
      <c r="E81" s="3">
        <v>1967</v>
      </c>
      <c r="F81" s="3">
        <v>1933</v>
      </c>
      <c r="G81" s="3">
        <v>1934</v>
      </c>
      <c r="H81" s="3">
        <v>1964</v>
      </c>
      <c r="I81" s="3">
        <v>1955</v>
      </c>
      <c r="J81" s="3">
        <v>1983</v>
      </c>
      <c r="K81" s="3">
        <v>1996</v>
      </c>
      <c r="L81" s="3">
        <v>2028</v>
      </c>
      <c r="M81" s="3">
        <v>2057</v>
      </c>
      <c r="N81" s="3">
        <v>2420</v>
      </c>
      <c r="O81" s="3">
        <v>2459</v>
      </c>
      <c r="P81" s="3">
        <v>2453</v>
      </c>
      <c r="Q81" s="3">
        <v>2441</v>
      </c>
      <c r="R81" s="3">
        <v>2451</v>
      </c>
      <c r="S81" s="3">
        <v>2508</v>
      </c>
      <c r="T81" s="31">
        <v>2576</v>
      </c>
      <c r="U81" s="31">
        <v>2653</v>
      </c>
      <c r="V81" s="31">
        <v>2772</v>
      </c>
      <c r="W81" s="31">
        <v>2866</v>
      </c>
      <c r="X81" s="31">
        <v>2566</v>
      </c>
      <c r="Y81" s="31">
        <v>2792</v>
      </c>
      <c r="Z81" s="31">
        <v>3397</v>
      </c>
      <c r="AA81" s="31">
        <v>3983</v>
      </c>
      <c r="AB81" s="31">
        <v>4376</v>
      </c>
      <c r="AC81" s="31">
        <v>4674</v>
      </c>
      <c r="AD81" s="31">
        <v>5214</v>
      </c>
      <c r="AE81" s="31">
        <v>5768</v>
      </c>
      <c r="AF81" s="31">
        <v>6379</v>
      </c>
      <c r="AG81" s="22">
        <v>6733</v>
      </c>
      <c r="AH81" s="32">
        <v>7291</v>
      </c>
      <c r="AI81" s="23">
        <v>7951</v>
      </c>
    </row>
    <row r="82" spans="2:35" ht="15">
      <c r="B82" s="14" t="s">
        <v>78</v>
      </c>
      <c r="C82" s="7" t="s">
        <v>81</v>
      </c>
      <c r="D82" s="7" t="s">
        <v>81</v>
      </c>
      <c r="E82" s="3">
        <v>1857</v>
      </c>
      <c r="F82" s="3">
        <v>2038</v>
      </c>
      <c r="G82" s="3">
        <v>2037</v>
      </c>
      <c r="H82" s="3">
        <v>2061</v>
      </c>
      <c r="I82" s="3">
        <v>2068</v>
      </c>
      <c r="J82" s="3">
        <v>1618</v>
      </c>
      <c r="K82" s="3">
        <v>1504</v>
      </c>
      <c r="L82" s="3">
        <v>1722</v>
      </c>
      <c r="M82" s="3">
        <v>2017</v>
      </c>
      <c r="N82" s="3">
        <v>2171</v>
      </c>
      <c r="O82" s="3">
        <v>2217</v>
      </c>
      <c r="P82" s="3">
        <v>2359</v>
      </c>
      <c r="Q82" s="3">
        <v>2419</v>
      </c>
      <c r="R82" s="3">
        <v>2522</v>
      </c>
      <c r="S82" s="3">
        <v>2722</v>
      </c>
      <c r="T82" s="31">
        <v>3040</v>
      </c>
      <c r="U82" s="31">
        <v>2966</v>
      </c>
      <c r="V82" s="31">
        <v>3167</v>
      </c>
      <c r="W82" s="31">
        <v>3376</v>
      </c>
      <c r="X82" s="31">
        <v>3301</v>
      </c>
      <c r="Y82" s="31">
        <v>3540</v>
      </c>
      <c r="Z82" s="31">
        <v>3962</v>
      </c>
      <c r="AA82" s="31">
        <v>4202</v>
      </c>
      <c r="AB82" s="31">
        <v>4352</v>
      </c>
      <c r="AC82" s="31">
        <v>4620</v>
      </c>
      <c r="AD82" s="31">
        <v>5107</v>
      </c>
      <c r="AE82" s="31">
        <v>5475</v>
      </c>
      <c r="AF82" s="31">
        <v>5751</v>
      </c>
      <c r="AG82" s="22">
        <v>6048</v>
      </c>
      <c r="AH82" s="32">
        <v>6477</v>
      </c>
      <c r="AI82" s="23">
        <v>6852</v>
      </c>
    </row>
    <row r="83" spans="2:35" ht="15">
      <c r="B83" s="14" t="s">
        <v>79</v>
      </c>
      <c r="C83" s="3">
        <v>1545</v>
      </c>
      <c r="D83" s="3">
        <v>1637</v>
      </c>
      <c r="E83" s="3">
        <v>1760</v>
      </c>
      <c r="F83" s="3">
        <v>1870</v>
      </c>
      <c r="G83" s="3">
        <v>2109</v>
      </c>
      <c r="H83" s="3">
        <v>2048</v>
      </c>
      <c r="I83" s="3">
        <v>1984</v>
      </c>
      <c r="J83" s="3">
        <v>2036</v>
      </c>
      <c r="K83" s="3">
        <v>1941</v>
      </c>
      <c r="L83" s="3">
        <v>1449</v>
      </c>
      <c r="M83" s="3">
        <v>1924</v>
      </c>
      <c r="N83" s="3">
        <v>1902</v>
      </c>
      <c r="O83" s="3">
        <v>1877</v>
      </c>
      <c r="P83" s="3">
        <v>1904</v>
      </c>
      <c r="Q83" s="3">
        <v>1898</v>
      </c>
      <c r="R83" s="3">
        <v>1916</v>
      </c>
      <c r="S83" s="3">
        <v>1937</v>
      </c>
      <c r="T83" s="31">
        <v>1927</v>
      </c>
      <c r="U83" s="31">
        <v>1908</v>
      </c>
      <c r="V83" s="31">
        <v>1937</v>
      </c>
      <c r="W83" s="31">
        <v>2040</v>
      </c>
      <c r="X83" s="31">
        <v>1980</v>
      </c>
      <c r="Y83" s="31">
        <v>2257</v>
      </c>
      <c r="Z83" s="31">
        <v>2638</v>
      </c>
      <c r="AA83" s="31">
        <v>3028</v>
      </c>
      <c r="AB83" s="31">
        <v>3292</v>
      </c>
      <c r="AC83" s="31">
        <v>3642</v>
      </c>
      <c r="AD83" s="31">
        <v>4260</v>
      </c>
      <c r="AE83" s="31">
        <v>4757</v>
      </c>
      <c r="AF83" s="31">
        <v>5225</v>
      </c>
      <c r="AG83" s="22">
        <v>5748</v>
      </c>
      <c r="AH83" s="32">
        <v>6334</v>
      </c>
      <c r="AI83" s="23">
        <v>6836</v>
      </c>
    </row>
    <row r="84" spans="2:35" ht="15.75" thickBot="1">
      <c r="B84" s="16" t="s">
        <v>80</v>
      </c>
      <c r="C84" s="37">
        <v>4588</v>
      </c>
      <c r="D84" s="37">
        <v>4561</v>
      </c>
      <c r="E84" s="37">
        <v>4215</v>
      </c>
      <c r="F84" s="37">
        <v>3991</v>
      </c>
      <c r="G84" s="37">
        <v>3713</v>
      </c>
      <c r="H84" s="37">
        <v>3602</v>
      </c>
      <c r="I84" s="37">
        <v>3564</v>
      </c>
      <c r="J84" s="37">
        <v>3798</v>
      </c>
      <c r="K84" s="37">
        <v>3843</v>
      </c>
      <c r="L84" s="37">
        <v>3703</v>
      </c>
      <c r="M84" s="37">
        <v>5772</v>
      </c>
      <c r="N84" s="37">
        <v>5583</v>
      </c>
      <c r="O84" s="37">
        <v>5554</v>
      </c>
      <c r="P84" s="37">
        <v>5422</v>
      </c>
      <c r="Q84" s="37">
        <v>4984</v>
      </c>
      <c r="R84" s="37">
        <v>5024</v>
      </c>
      <c r="S84" s="37">
        <v>5081</v>
      </c>
      <c r="T84" s="38">
        <v>5052</v>
      </c>
      <c r="U84" s="38">
        <v>5123</v>
      </c>
      <c r="V84" s="38">
        <v>4985</v>
      </c>
      <c r="W84" s="38">
        <v>4980</v>
      </c>
      <c r="X84" s="38">
        <v>5063</v>
      </c>
      <c r="Y84" s="38">
        <v>5487</v>
      </c>
      <c r="Z84" s="38">
        <v>6326</v>
      </c>
      <c r="AA84" s="38">
        <v>7043</v>
      </c>
      <c r="AB84" s="38">
        <v>7447</v>
      </c>
      <c r="AC84" s="38">
        <v>7873</v>
      </c>
      <c r="AD84" s="38">
        <v>8941</v>
      </c>
      <c r="AE84" s="38">
        <v>10054</v>
      </c>
      <c r="AF84" s="38">
        <v>10875</v>
      </c>
      <c r="AG84" s="39">
        <v>11751</v>
      </c>
      <c r="AH84" s="40">
        <v>12839</v>
      </c>
      <c r="AI84" s="41">
        <v>13963</v>
      </c>
    </row>
    <row r="85" spans="2:35" ht="60.75" thickBot="1">
      <c r="B85" s="25" t="s">
        <v>83</v>
      </c>
      <c r="C85" s="42">
        <v>26365</v>
      </c>
      <c r="D85" s="42">
        <v>22329</v>
      </c>
      <c r="E85" s="42">
        <v>5300</v>
      </c>
      <c r="F85" s="42">
        <v>1413</v>
      </c>
      <c r="G85" s="42">
        <v>1737</v>
      </c>
      <c r="H85" s="42">
        <v>111</v>
      </c>
      <c r="I85" s="42">
        <v>371</v>
      </c>
      <c r="J85" s="42">
        <v>262</v>
      </c>
      <c r="K85" s="42">
        <v>6045</v>
      </c>
      <c r="L85" s="42">
        <v>8481</v>
      </c>
      <c r="M85" s="42">
        <v>5791</v>
      </c>
      <c r="N85" s="42">
        <v>13041</v>
      </c>
      <c r="O85" s="42">
        <v>13561</v>
      </c>
      <c r="P85" s="42">
        <v>14690</v>
      </c>
      <c r="Q85" s="42">
        <v>15883</v>
      </c>
      <c r="R85" s="42">
        <v>16188</v>
      </c>
      <c r="S85" s="42">
        <v>17016</v>
      </c>
      <c r="T85" s="42">
        <v>16847</v>
      </c>
      <c r="U85" s="42">
        <v>18288</v>
      </c>
      <c r="V85" s="42">
        <v>17579</v>
      </c>
      <c r="W85" s="42">
        <v>18444</v>
      </c>
      <c r="X85" s="42">
        <v>19687</v>
      </c>
      <c r="Y85" s="42">
        <v>24039</v>
      </c>
      <c r="Z85" s="42">
        <v>31913</v>
      </c>
      <c r="AA85" s="42"/>
      <c r="AB85" s="42"/>
      <c r="AC85" s="43"/>
      <c r="AD85" s="43"/>
      <c r="AE85" s="43"/>
      <c r="AF85" s="43"/>
      <c r="AG85" s="43"/>
      <c r="AH85" s="43"/>
      <c r="AI85" s="44"/>
    </row>
  </sheetData>
  <sheetProtection/>
  <mergeCells count="1">
    <mergeCell ref="B2:AH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Aygun</dc:creator>
  <cp:keywords/>
  <dc:description/>
  <cp:lastModifiedBy>User</cp:lastModifiedBy>
  <dcterms:created xsi:type="dcterms:W3CDTF">2011-06-11T18:08:01Z</dcterms:created>
  <dcterms:modified xsi:type="dcterms:W3CDTF">2023-07-28T08:14:55Z</dcterms:modified>
  <cp:category/>
  <cp:version/>
  <cp:contentType/>
  <cp:contentStatus/>
</cp:coreProperties>
</file>