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30.0." sheetId="1" r:id="rId1"/>
  </sheets>
  <definedNames/>
  <calcPr fullCalcOnLoad="1"/>
</workbook>
</file>

<file path=xl/sharedStrings.xml><?xml version="1.0" encoding="utf-8"?>
<sst xmlns="http://schemas.openxmlformats.org/spreadsheetml/2006/main" count="401" uniqueCount="84">
  <si>
    <t xml:space="preserve">Total </t>
  </si>
  <si>
    <t>Sumgayit city</t>
  </si>
  <si>
    <t>Ganja city</t>
  </si>
  <si>
    <t>Naftalan city</t>
  </si>
  <si>
    <t>Guba-Khachmaz economic region</t>
  </si>
  <si>
    <t>Shirvan city</t>
  </si>
  <si>
    <t>Daghlig Shirvan economic region</t>
  </si>
  <si>
    <t>…</t>
  </si>
  <si>
    <t>Baku city</t>
  </si>
  <si>
    <t>...</t>
  </si>
  <si>
    <t>Khankandi city</t>
  </si>
  <si>
    <t>Nakhchivan Autonomous Republic</t>
  </si>
  <si>
    <t>Absheron-Khizi economic region</t>
  </si>
  <si>
    <t>Absheron district</t>
  </si>
  <si>
    <t>Khizi district</t>
  </si>
  <si>
    <t>Aghsu district</t>
  </si>
  <si>
    <t>Ismayilli district</t>
  </si>
  <si>
    <t>Gobustan district</t>
  </si>
  <si>
    <t>Shamakhi district</t>
  </si>
  <si>
    <t>Ganja-Dashkasan economic region</t>
  </si>
  <si>
    <t>Dashkasan district</t>
  </si>
  <si>
    <t>Goranboy district</t>
  </si>
  <si>
    <t>Goygol district</t>
  </si>
  <si>
    <t>Samukh district</t>
  </si>
  <si>
    <t>Karabakh economic region</t>
  </si>
  <si>
    <t>Aghjabadi district</t>
  </si>
  <si>
    <t>Aghdam district</t>
  </si>
  <si>
    <t>Barda district</t>
  </si>
  <si>
    <t>Fuzuli district</t>
  </si>
  <si>
    <t>Khojaly district</t>
  </si>
  <si>
    <t>Khojavand district</t>
  </si>
  <si>
    <t>Shusha district</t>
  </si>
  <si>
    <t>Tartar district</t>
  </si>
  <si>
    <t>Gazakh-Tovuz economic region</t>
  </si>
  <si>
    <t>Aghstafa district</t>
  </si>
  <si>
    <t>Gadabay district</t>
  </si>
  <si>
    <t>Gazakh district</t>
  </si>
  <si>
    <t>Shamkir district</t>
  </si>
  <si>
    <t>Tovuz district</t>
  </si>
  <si>
    <t>Khachmaz district</t>
  </si>
  <si>
    <t>Guba district</t>
  </si>
  <si>
    <t>Gusar district</t>
  </si>
  <si>
    <t>Siyazan district</t>
  </si>
  <si>
    <t>Shabran district</t>
  </si>
  <si>
    <t>Lankaran-Astara economic region</t>
  </si>
  <si>
    <t>Astara district</t>
  </si>
  <si>
    <t>Jalilabad district</t>
  </si>
  <si>
    <t>Lerik district</t>
  </si>
  <si>
    <t>Lankaran district</t>
  </si>
  <si>
    <t>Masalli district</t>
  </si>
  <si>
    <t>Yardimli district</t>
  </si>
  <si>
    <t>Central Aran economic region</t>
  </si>
  <si>
    <t>Mingachevir city</t>
  </si>
  <si>
    <t>Agdash district</t>
  </si>
  <si>
    <t>Goychay district</t>
  </si>
  <si>
    <t>Kurdamir district</t>
  </si>
  <si>
    <t xml:space="preserve">Ujar district </t>
  </si>
  <si>
    <t>Yevlakh district</t>
  </si>
  <si>
    <t>Zardab district</t>
  </si>
  <si>
    <t>Mil-Mughan economic region</t>
  </si>
  <si>
    <t>Beylagan district</t>
  </si>
  <si>
    <t>Imishli district</t>
  </si>
  <si>
    <t>Saatli district</t>
  </si>
  <si>
    <t>Sabirabad district</t>
  </si>
  <si>
    <t>Shaki-Zagatala economic region</t>
  </si>
  <si>
    <t>Balakan district</t>
  </si>
  <si>
    <t>Gakh district</t>
  </si>
  <si>
    <t>Gabala district</t>
  </si>
  <si>
    <t>Oghuz district</t>
  </si>
  <si>
    <t>Shaki district</t>
  </si>
  <si>
    <t>Zagatala district</t>
  </si>
  <si>
    <t>Eastern Zangazur economic region</t>
  </si>
  <si>
    <t>Jabrayil district</t>
  </si>
  <si>
    <t>Kalbajar district</t>
  </si>
  <si>
    <t>Gubadli district</t>
  </si>
  <si>
    <t>Lachin district</t>
  </si>
  <si>
    <t>Zangilan district</t>
  </si>
  <si>
    <t>Shirvan-Salyan economic region</t>
  </si>
  <si>
    <t>Bilasuvar district</t>
  </si>
  <si>
    <t>Hajigabul district</t>
  </si>
  <si>
    <t>Neftchala district</t>
  </si>
  <si>
    <t>Salyan district</t>
  </si>
  <si>
    <t>30.0. Number of motor vehicles, unit</t>
  </si>
  <si>
    <t>Khojavand, Khojaly, Khankandi, Shusha, Fuzuli, Aghdam, Jabrayil, Kalbajar, Lachin, Zangilan, Gubadli total by regions</t>
  </si>
</sst>
</file>

<file path=xl/styles.xml><?xml version="1.0" encoding="utf-8"?>
<styleSheet xmlns="http://schemas.openxmlformats.org/spreadsheetml/2006/main">
  <numFmts count="46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&quot;₼&quot;\ * #,##0.00_-;\-&quot;₼&quot;\ * #,##0.00_-;_-&quot;₼&quot;\ * &quot;-&quot;??_-;_-@_-"/>
    <numFmt numFmtId="170" formatCode="_-* #,##0\ _₼_-;\-* #,##0\ _₼_-;_-* &quot;-&quot;\ _₼_-;_-@_-"/>
    <numFmt numFmtId="171" formatCode="_-* #,##0.00\ _₼_-;\-* #,##0.00\ _₼_-;_-* &quot;-&quot;??\ _₼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man.&quot;;\-#,##0\ &quot;man.&quot;"/>
    <numFmt numFmtId="191" formatCode="#,##0\ &quot;man.&quot;;[Red]\-#,##0\ &quot;man.&quot;"/>
    <numFmt numFmtId="192" formatCode="#,##0.00\ &quot;man.&quot;;\-#,##0.00\ &quot;man.&quot;"/>
    <numFmt numFmtId="193" formatCode="#,##0.00\ &quot;man.&quot;;[Red]\-#,##0.00\ &quot;man.&quot;"/>
    <numFmt numFmtId="194" formatCode="_-* #,##0\ &quot;man.&quot;_-;\-* #,##0\ &quot;man.&quot;_-;_-* &quot;-&quot;\ &quot;man.&quot;_-;_-@_-"/>
    <numFmt numFmtId="195" formatCode="_-* #,##0\ _m_a_n_._-;\-* #,##0\ _m_a_n_._-;_-* &quot;-&quot;\ _m_a_n_._-;_-@_-"/>
    <numFmt numFmtId="196" formatCode="_-* #,##0.00\ &quot;man.&quot;_-;\-* #,##0.00\ &quot;man.&quot;_-;_-* &quot;-&quot;??\ &quot;man.&quot;_-;_-@_-"/>
    <numFmt numFmtId="197" formatCode="_-* #,##0.00\ _m_a_n_._-;\-* #,##0.00\ _m_a_n_._-;_-* &quot;-&quot;??\ _m_a_n_.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0" fillId="0" borderId="0" xfId="0" applyAlignment="1">
      <alignment vertical="center" readingOrder="1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5" xfId="0" applyFont="1" applyBorder="1" applyAlignment="1">
      <alignment vertical="center" wrapText="1"/>
    </xf>
    <xf numFmtId="0" fontId="39" fillId="0" borderId="15" xfId="0" applyFont="1" applyBorder="1" applyAlignment="1">
      <alignment horizontal="left" vertical="center"/>
    </xf>
    <xf numFmtId="0" fontId="40" fillId="32" borderId="15" xfId="0" applyFont="1" applyFill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3" fontId="38" fillId="0" borderId="12" xfId="0" applyNumberFormat="1" applyFont="1" applyBorder="1" applyAlignment="1">
      <alignment horizontal="right" vertical="center"/>
    </xf>
    <xf numFmtId="3" fontId="38" fillId="0" borderId="17" xfId="0" applyNumberFormat="1" applyFont="1" applyBorder="1" applyAlignment="1">
      <alignment horizontal="right" vertical="center"/>
    </xf>
    <xf numFmtId="3" fontId="38" fillId="0" borderId="10" xfId="0" applyNumberFormat="1" applyFont="1" applyBorder="1" applyAlignment="1">
      <alignment horizontal="right" vertical="center"/>
    </xf>
    <xf numFmtId="3" fontId="38" fillId="0" borderId="18" xfId="0" applyNumberFormat="1" applyFont="1" applyBorder="1" applyAlignment="1">
      <alignment horizontal="right" vertical="center"/>
    </xf>
    <xf numFmtId="3" fontId="39" fillId="0" borderId="10" xfId="0" applyNumberFormat="1" applyFont="1" applyBorder="1" applyAlignment="1">
      <alignment horizontal="right" vertical="center"/>
    </xf>
    <xf numFmtId="3" fontId="39" fillId="0" borderId="18" xfId="0" applyNumberFormat="1" applyFont="1" applyBorder="1" applyAlignment="1">
      <alignment horizontal="right" vertical="center"/>
    </xf>
    <xf numFmtId="0" fontId="39" fillId="0" borderId="10" xfId="0" applyFont="1" applyBorder="1" applyAlignment="1">
      <alignment horizontal="right" vertical="center"/>
    </xf>
    <xf numFmtId="0" fontId="38" fillId="0" borderId="19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left" vertical="center" wrapText="1" readingOrder="1"/>
    </xf>
    <xf numFmtId="0" fontId="38" fillId="0" borderId="20" xfId="0" applyFont="1" applyBorder="1" applyAlignment="1">
      <alignment horizontal="center" vertical="center"/>
    </xf>
    <xf numFmtId="3" fontId="38" fillId="0" borderId="21" xfId="0" applyNumberFormat="1" applyFont="1" applyBorder="1" applyAlignment="1">
      <alignment horizontal="right" vertical="center"/>
    </xf>
    <xf numFmtId="3" fontId="38" fillId="0" borderId="22" xfId="0" applyNumberFormat="1" applyFont="1" applyBorder="1" applyAlignment="1">
      <alignment horizontal="right" vertical="center"/>
    </xf>
    <xf numFmtId="3" fontId="39" fillId="0" borderId="22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/>
    </xf>
    <xf numFmtId="3" fontId="39" fillId="0" borderId="23" xfId="0" applyNumberFormat="1" applyFont="1" applyBorder="1" applyAlignment="1">
      <alignment horizontal="right" vertical="center"/>
    </xf>
    <xf numFmtId="3" fontId="39" fillId="0" borderId="24" xfId="0" applyNumberFormat="1" applyFont="1" applyBorder="1" applyAlignment="1">
      <alignment horizontal="right" vertical="center"/>
    </xf>
    <xf numFmtId="3" fontId="39" fillId="0" borderId="25" xfId="0" applyNumberFormat="1" applyFont="1" applyBorder="1" applyAlignment="1">
      <alignment horizontal="right" vertical="center"/>
    </xf>
    <xf numFmtId="3" fontId="39" fillId="0" borderId="26" xfId="0" applyNumberFormat="1" applyFont="1" applyBorder="1" applyAlignment="1">
      <alignment horizontal="right" vertical="center"/>
    </xf>
    <xf numFmtId="3" fontId="39" fillId="0" borderId="27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10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4.57421875" style="0" customWidth="1"/>
    <col min="3" max="34" width="12.7109375" style="0" customWidth="1"/>
    <col min="35" max="35" width="10.421875" style="0" customWidth="1"/>
  </cols>
  <sheetData>
    <row r="2" spans="2:34" ht="15">
      <c r="B2" s="47" t="s">
        <v>82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</row>
    <row r="3" spans="13:17" ht="15.75" thickBot="1">
      <c r="M3" s="2"/>
      <c r="N3" s="2"/>
      <c r="P3" s="3"/>
      <c r="Q3" s="1"/>
    </row>
    <row r="4" spans="2:35" ht="30" customHeight="1" thickBot="1">
      <c r="B4" s="20"/>
      <c r="C4" s="7">
        <v>1990</v>
      </c>
      <c r="D4" s="7">
        <v>1991</v>
      </c>
      <c r="E4" s="7">
        <v>1992</v>
      </c>
      <c r="F4" s="7">
        <v>1993</v>
      </c>
      <c r="G4" s="7">
        <v>1994</v>
      </c>
      <c r="H4" s="7">
        <v>1995</v>
      </c>
      <c r="I4" s="7">
        <v>1996</v>
      </c>
      <c r="J4" s="7">
        <v>1997</v>
      </c>
      <c r="K4" s="7">
        <v>1998</v>
      </c>
      <c r="L4" s="7">
        <v>1999</v>
      </c>
      <c r="M4" s="7">
        <v>2000</v>
      </c>
      <c r="N4" s="7">
        <v>2001</v>
      </c>
      <c r="O4" s="7">
        <v>2002</v>
      </c>
      <c r="P4" s="7">
        <v>2003</v>
      </c>
      <c r="Q4" s="7">
        <v>2004</v>
      </c>
      <c r="R4" s="7">
        <v>2005</v>
      </c>
      <c r="S4" s="7">
        <v>2006</v>
      </c>
      <c r="T4" s="7">
        <v>2007</v>
      </c>
      <c r="U4" s="7">
        <v>2008</v>
      </c>
      <c r="V4" s="7">
        <v>2009</v>
      </c>
      <c r="W4" s="7">
        <v>2010</v>
      </c>
      <c r="X4" s="7">
        <v>2011</v>
      </c>
      <c r="Y4" s="7">
        <v>2012</v>
      </c>
      <c r="Z4" s="7">
        <v>2013</v>
      </c>
      <c r="AA4" s="7">
        <v>2014</v>
      </c>
      <c r="AB4" s="7">
        <v>2015</v>
      </c>
      <c r="AC4" s="8">
        <v>2016</v>
      </c>
      <c r="AD4" s="8">
        <v>2017</v>
      </c>
      <c r="AE4" s="8">
        <v>2018</v>
      </c>
      <c r="AF4" s="8">
        <v>2019</v>
      </c>
      <c r="AG4" s="8">
        <v>2020</v>
      </c>
      <c r="AH4" s="34">
        <v>2021</v>
      </c>
      <c r="AI4" s="36">
        <v>2022</v>
      </c>
    </row>
    <row r="5" spans="2:35" ht="15">
      <c r="B5" s="21" t="s">
        <v>0</v>
      </c>
      <c r="C5" s="9">
        <v>398761</v>
      </c>
      <c r="D5" s="9">
        <v>392970</v>
      </c>
      <c r="E5" s="9">
        <v>385418</v>
      </c>
      <c r="F5" s="9">
        <v>384353</v>
      </c>
      <c r="G5" s="9">
        <v>392785</v>
      </c>
      <c r="H5" s="9">
        <v>392165</v>
      </c>
      <c r="I5" s="9">
        <v>384942</v>
      </c>
      <c r="J5" s="10">
        <v>374656</v>
      </c>
      <c r="K5" s="10">
        <v>392789</v>
      </c>
      <c r="L5" s="10">
        <v>409301</v>
      </c>
      <c r="M5" s="10">
        <v>438626</v>
      </c>
      <c r="N5" s="10">
        <v>450969</v>
      </c>
      <c r="O5" s="10">
        <v>457442</v>
      </c>
      <c r="P5" s="10">
        <v>511460</v>
      </c>
      <c r="Q5" s="10">
        <v>554031</v>
      </c>
      <c r="R5" s="10">
        <v>612069</v>
      </c>
      <c r="S5" s="10">
        <v>690012</v>
      </c>
      <c r="T5" s="11">
        <v>773318</v>
      </c>
      <c r="U5" s="9">
        <v>860047</v>
      </c>
      <c r="V5" s="9">
        <v>925866</v>
      </c>
      <c r="W5" s="9">
        <v>982553</v>
      </c>
      <c r="X5" s="9">
        <v>1037626</v>
      </c>
      <c r="Y5" s="9">
        <v>1135936</v>
      </c>
      <c r="Z5" s="9">
        <v>1232678</v>
      </c>
      <c r="AA5" s="9">
        <v>1291008</v>
      </c>
      <c r="AB5" s="9">
        <v>1322610</v>
      </c>
      <c r="AC5" s="9">
        <v>1330551</v>
      </c>
      <c r="AD5" s="9">
        <v>1342324</v>
      </c>
      <c r="AE5" s="9">
        <v>1370574</v>
      </c>
      <c r="AF5" s="9">
        <v>1418404</v>
      </c>
      <c r="AG5" s="27">
        <v>1473563</v>
      </c>
      <c r="AH5" s="37">
        <v>1566743</v>
      </c>
      <c r="AI5" s="28">
        <v>1645253</v>
      </c>
    </row>
    <row r="6" spans="2:35" ht="15">
      <c r="B6" s="22" t="s">
        <v>8</v>
      </c>
      <c r="C6" s="9">
        <v>116030</v>
      </c>
      <c r="D6" s="9">
        <v>112896</v>
      </c>
      <c r="E6" s="9">
        <v>115165</v>
      </c>
      <c r="F6" s="9">
        <v>116008</v>
      </c>
      <c r="G6" s="9">
        <v>121645</v>
      </c>
      <c r="H6" s="4">
        <v>124573</v>
      </c>
      <c r="I6" s="4">
        <v>124220</v>
      </c>
      <c r="J6" s="4">
        <v>125826</v>
      </c>
      <c r="K6" s="4">
        <v>139609</v>
      </c>
      <c r="L6" s="4">
        <v>142727</v>
      </c>
      <c r="M6" s="4">
        <v>145998</v>
      </c>
      <c r="N6" s="4">
        <v>150132</v>
      </c>
      <c r="O6" s="4">
        <v>154908</v>
      </c>
      <c r="P6" s="4">
        <v>205072</v>
      </c>
      <c r="Q6" s="12">
        <v>249857</v>
      </c>
      <c r="R6" s="12">
        <v>295862</v>
      </c>
      <c r="S6" s="12">
        <v>363918</v>
      </c>
      <c r="T6" s="6">
        <v>427083</v>
      </c>
      <c r="U6" s="12">
        <v>502369</v>
      </c>
      <c r="V6" s="12">
        <v>549511</v>
      </c>
      <c r="W6" s="12">
        <v>598132</v>
      </c>
      <c r="X6" s="12">
        <v>647752</v>
      </c>
      <c r="Y6" s="12">
        <v>702484</v>
      </c>
      <c r="Z6" s="4">
        <v>736490</v>
      </c>
      <c r="AA6" s="4">
        <v>739973</v>
      </c>
      <c r="AB6" s="4">
        <v>728706</v>
      </c>
      <c r="AC6" s="4">
        <v>698941</v>
      </c>
      <c r="AD6" s="4">
        <v>663283</v>
      </c>
      <c r="AE6" s="4">
        <v>648275</v>
      </c>
      <c r="AF6" s="4">
        <v>655422</v>
      </c>
      <c r="AG6" s="29">
        <v>669088</v>
      </c>
      <c r="AH6" s="38">
        <v>700662</v>
      </c>
      <c r="AI6" s="28">
        <v>722200</v>
      </c>
    </row>
    <row r="7" spans="2:35" ht="15">
      <c r="B7" s="23" t="s">
        <v>11</v>
      </c>
      <c r="C7" s="4">
        <v>15545</v>
      </c>
      <c r="D7" s="4">
        <v>14774</v>
      </c>
      <c r="E7" s="4">
        <v>14456</v>
      </c>
      <c r="F7" s="4">
        <v>14759</v>
      </c>
      <c r="G7" s="4">
        <v>15565</v>
      </c>
      <c r="H7" s="4">
        <v>15719</v>
      </c>
      <c r="I7" s="4">
        <v>16194</v>
      </c>
      <c r="J7" s="4">
        <v>15425</v>
      </c>
      <c r="K7" s="4">
        <v>15997</v>
      </c>
      <c r="L7" s="4">
        <v>16731</v>
      </c>
      <c r="M7" s="4">
        <v>18252</v>
      </c>
      <c r="N7" s="4">
        <v>19280</v>
      </c>
      <c r="O7" s="4">
        <v>18489</v>
      </c>
      <c r="P7" s="4">
        <v>18607</v>
      </c>
      <c r="Q7" s="12">
        <v>18331</v>
      </c>
      <c r="R7" s="12">
        <v>18495</v>
      </c>
      <c r="S7" s="12">
        <v>19993</v>
      </c>
      <c r="T7" s="12">
        <v>21478</v>
      </c>
      <c r="U7" s="12">
        <v>22980</v>
      </c>
      <c r="V7" s="12">
        <v>23780</v>
      </c>
      <c r="W7" s="12">
        <v>24990</v>
      </c>
      <c r="X7" s="12">
        <v>27825</v>
      </c>
      <c r="Y7" s="12">
        <v>33589</v>
      </c>
      <c r="Z7" s="12">
        <v>37574</v>
      </c>
      <c r="AA7" s="12">
        <v>39268</v>
      </c>
      <c r="AB7" s="12">
        <v>39411</v>
      </c>
      <c r="AC7" s="12">
        <v>39584</v>
      </c>
      <c r="AD7" s="4">
        <v>39818</v>
      </c>
      <c r="AE7" s="12">
        <v>39473</v>
      </c>
      <c r="AF7" s="12">
        <v>38091</v>
      </c>
      <c r="AG7" s="29">
        <v>38230</v>
      </c>
      <c r="AH7" s="38">
        <v>39235</v>
      </c>
      <c r="AI7" s="28">
        <v>40891</v>
      </c>
    </row>
    <row r="8" spans="2:35" ht="15">
      <c r="B8" s="23" t="s">
        <v>12</v>
      </c>
      <c r="C8" s="4">
        <v>18089</v>
      </c>
      <c r="D8" s="4">
        <v>18648</v>
      </c>
      <c r="E8" s="4">
        <v>18923</v>
      </c>
      <c r="F8" s="4">
        <v>17786</v>
      </c>
      <c r="G8" s="4">
        <v>17754</v>
      </c>
      <c r="H8" s="4">
        <v>16113</v>
      </c>
      <c r="I8" s="4">
        <v>14879</v>
      </c>
      <c r="J8" s="4">
        <v>15489</v>
      </c>
      <c r="K8" s="4">
        <v>15894</v>
      </c>
      <c r="L8" s="4">
        <v>21037</v>
      </c>
      <c r="M8" s="4">
        <v>21206</v>
      </c>
      <c r="N8" s="4">
        <v>21146</v>
      </c>
      <c r="O8" s="4">
        <v>21204</v>
      </c>
      <c r="P8" s="4">
        <v>21431</v>
      </c>
      <c r="Q8" s="4">
        <v>22602</v>
      </c>
      <c r="R8" s="4">
        <v>23966</v>
      </c>
      <c r="S8" s="12">
        <v>25792</v>
      </c>
      <c r="T8" s="12">
        <v>26374</v>
      </c>
      <c r="U8" s="12">
        <v>28908</v>
      </c>
      <c r="V8" s="12">
        <v>31888</v>
      </c>
      <c r="W8" s="12">
        <v>33405</v>
      </c>
      <c r="X8" s="12">
        <v>35870</v>
      </c>
      <c r="Y8" s="12">
        <v>42911</v>
      </c>
      <c r="Z8" s="12">
        <v>51479</v>
      </c>
      <c r="AA8" s="12">
        <v>57548</v>
      </c>
      <c r="AB8" s="12">
        <v>60430</v>
      </c>
      <c r="AC8" s="12">
        <v>62421</v>
      </c>
      <c r="AD8" s="4">
        <v>64776</v>
      </c>
      <c r="AE8" s="12">
        <v>68609</v>
      </c>
      <c r="AF8" s="12">
        <v>73686</v>
      </c>
      <c r="AG8" s="29">
        <v>78762</v>
      </c>
      <c r="AH8" s="38">
        <v>84018</v>
      </c>
      <c r="AI8" s="28">
        <v>88766</v>
      </c>
    </row>
    <row r="9" spans="2:35" ht="15">
      <c r="B9" s="24" t="s">
        <v>1</v>
      </c>
      <c r="C9" s="13">
        <v>12196</v>
      </c>
      <c r="D9" s="13">
        <v>13021</v>
      </c>
      <c r="E9" s="13">
        <v>12485</v>
      </c>
      <c r="F9" s="13">
        <v>11722</v>
      </c>
      <c r="G9" s="13">
        <v>11571</v>
      </c>
      <c r="H9" s="13">
        <v>10099</v>
      </c>
      <c r="I9" s="13">
        <v>9679</v>
      </c>
      <c r="J9" s="13">
        <v>10342</v>
      </c>
      <c r="K9" s="13">
        <v>10692</v>
      </c>
      <c r="L9" s="13">
        <v>15128</v>
      </c>
      <c r="M9" s="13">
        <v>14769</v>
      </c>
      <c r="N9" s="13">
        <v>15802</v>
      </c>
      <c r="O9" s="13">
        <v>15584</v>
      </c>
      <c r="P9" s="13">
        <v>15882</v>
      </c>
      <c r="Q9" s="14">
        <v>16634</v>
      </c>
      <c r="R9" s="14">
        <v>17433</v>
      </c>
      <c r="S9" s="14">
        <v>18627</v>
      </c>
      <c r="T9" s="13">
        <v>18482</v>
      </c>
      <c r="U9" s="14">
        <v>20264</v>
      </c>
      <c r="V9" s="14">
        <v>22396</v>
      </c>
      <c r="W9" s="14">
        <v>23525</v>
      </c>
      <c r="X9" s="14">
        <v>25072</v>
      </c>
      <c r="Y9" s="14">
        <v>29666</v>
      </c>
      <c r="Z9" s="14">
        <v>35310</v>
      </c>
      <c r="AA9" s="14">
        <v>39142</v>
      </c>
      <c r="AB9" s="14">
        <v>40888</v>
      </c>
      <c r="AC9" s="14">
        <v>41997</v>
      </c>
      <c r="AD9" s="13">
        <v>42908</v>
      </c>
      <c r="AE9" s="14">
        <v>44976</v>
      </c>
      <c r="AF9" s="14">
        <v>47993</v>
      </c>
      <c r="AG9" s="31">
        <v>51190</v>
      </c>
      <c r="AH9" s="39">
        <v>54272</v>
      </c>
      <c r="AI9" s="32">
        <v>56436</v>
      </c>
    </row>
    <row r="10" spans="2:35" ht="15">
      <c r="B10" s="24" t="s">
        <v>13</v>
      </c>
      <c r="C10" s="13">
        <v>5893</v>
      </c>
      <c r="D10" s="13">
        <v>5627</v>
      </c>
      <c r="E10" s="13">
        <v>6165</v>
      </c>
      <c r="F10" s="13">
        <v>5726</v>
      </c>
      <c r="G10" s="13">
        <v>5826</v>
      </c>
      <c r="H10" s="13">
        <v>5655</v>
      </c>
      <c r="I10" s="13">
        <v>4824</v>
      </c>
      <c r="J10" s="13">
        <v>4790</v>
      </c>
      <c r="K10" s="13">
        <v>4793</v>
      </c>
      <c r="L10" s="13">
        <v>5409</v>
      </c>
      <c r="M10" s="13">
        <v>5884</v>
      </c>
      <c r="N10" s="13">
        <v>4710</v>
      </c>
      <c r="O10" s="13">
        <v>4900</v>
      </c>
      <c r="P10" s="13">
        <v>4829</v>
      </c>
      <c r="Q10" s="14">
        <v>5248</v>
      </c>
      <c r="R10" s="14">
        <v>5817</v>
      </c>
      <c r="S10" s="14">
        <v>6401</v>
      </c>
      <c r="T10" s="13">
        <v>7186</v>
      </c>
      <c r="U10" s="14">
        <v>7976</v>
      </c>
      <c r="V10" s="14">
        <v>8818</v>
      </c>
      <c r="W10" s="14">
        <v>9234</v>
      </c>
      <c r="X10" s="14">
        <v>10237</v>
      </c>
      <c r="Y10" s="14">
        <v>12646</v>
      </c>
      <c r="Z10" s="14">
        <v>15490</v>
      </c>
      <c r="AA10" s="14">
        <v>17587</v>
      </c>
      <c r="AB10" s="14">
        <v>18636</v>
      </c>
      <c r="AC10" s="14">
        <v>19419</v>
      </c>
      <c r="AD10" s="13">
        <v>20722</v>
      </c>
      <c r="AE10" s="14">
        <v>22345</v>
      </c>
      <c r="AF10" s="14">
        <v>24312</v>
      </c>
      <c r="AG10" s="31">
        <v>26107</v>
      </c>
      <c r="AH10" s="39">
        <v>28185</v>
      </c>
      <c r="AI10" s="32">
        <v>30675</v>
      </c>
    </row>
    <row r="11" spans="2:35" ht="15">
      <c r="B11" s="24" t="s">
        <v>14</v>
      </c>
      <c r="C11" s="15" t="s">
        <v>7</v>
      </c>
      <c r="D11" s="15" t="s">
        <v>7</v>
      </c>
      <c r="E11" s="15">
        <v>273</v>
      </c>
      <c r="F11" s="15">
        <v>338</v>
      </c>
      <c r="G11" s="15">
        <v>357</v>
      </c>
      <c r="H11" s="15">
        <v>359</v>
      </c>
      <c r="I11" s="15">
        <v>376</v>
      </c>
      <c r="J11" s="15">
        <v>357</v>
      </c>
      <c r="K11" s="13">
        <v>409</v>
      </c>
      <c r="L11" s="13">
        <v>500</v>
      </c>
      <c r="M11" s="13">
        <v>553</v>
      </c>
      <c r="N11" s="13">
        <v>634</v>
      </c>
      <c r="O11" s="13">
        <v>720</v>
      </c>
      <c r="P11" s="13">
        <v>720</v>
      </c>
      <c r="Q11" s="14">
        <v>720</v>
      </c>
      <c r="R11" s="14">
        <v>716</v>
      </c>
      <c r="S11" s="14">
        <v>764</v>
      </c>
      <c r="T11" s="16">
        <v>706</v>
      </c>
      <c r="U11" s="14">
        <v>668</v>
      </c>
      <c r="V11" s="14">
        <v>674</v>
      </c>
      <c r="W11" s="14">
        <v>646</v>
      </c>
      <c r="X11" s="14">
        <v>561</v>
      </c>
      <c r="Y11" s="14">
        <v>599</v>
      </c>
      <c r="Z11" s="14">
        <v>679</v>
      </c>
      <c r="AA11" s="14">
        <v>819</v>
      </c>
      <c r="AB11" s="14">
        <v>906</v>
      </c>
      <c r="AC11" s="14">
        <v>1005</v>
      </c>
      <c r="AD11" s="13">
        <v>1146</v>
      </c>
      <c r="AE11" s="14">
        <v>1288</v>
      </c>
      <c r="AF11" s="14">
        <v>1381</v>
      </c>
      <c r="AG11" s="31">
        <v>1465</v>
      </c>
      <c r="AH11" s="39">
        <v>1561</v>
      </c>
      <c r="AI11" s="32">
        <v>1655</v>
      </c>
    </row>
    <row r="12" spans="2:35" ht="15">
      <c r="B12" s="23" t="s">
        <v>6</v>
      </c>
      <c r="C12" s="4">
        <v>13210</v>
      </c>
      <c r="D12" s="4">
        <v>11806</v>
      </c>
      <c r="E12" s="4">
        <v>13404</v>
      </c>
      <c r="F12" s="4">
        <v>12796</v>
      </c>
      <c r="G12" s="4">
        <v>12182</v>
      </c>
      <c r="H12" s="4">
        <v>12353</v>
      </c>
      <c r="I12" s="4">
        <v>11531</v>
      </c>
      <c r="J12" s="4">
        <v>9761</v>
      </c>
      <c r="K12" s="4">
        <v>9717</v>
      </c>
      <c r="L12" s="4">
        <v>10601</v>
      </c>
      <c r="M12" s="4">
        <v>13682</v>
      </c>
      <c r="N12" s="4">
        <v>14349</v>
      </c>
      <c r="O12" s="4">
        <v>14694</v>
      </c>
      <c r="P12" s="4">
        <v>14403</v>
      </c>
      <c r="Q12" s="4">
        <v>14285</v>
      </c>
      <c r="R12" s="4">
        <v>13926</v>
      </c>
      <c r="S12" s="4">
        <v>12264</v>
      </c>
      <c r="T12" s="4">
        <v>12036</v>
      </c>
      <c r="U12" s="4">
        <v>11581</v>
      </c>
      <c r="V12" s="4">
        <v>12094</v>
      </c>
      <c r="W12" s="4">
        <v>12332</v>
      </c>
      <c r="X12" s="4">
        <v>12138</v>
      </c>
      <c r="Y12" s="4">
        <v>13991</v>
      </c>
      <c r="Z12" s="12">
        <v>15932</v>
      </c>
      <c r="AA12" s="12">
        <v>18414</v>
      </c>
      <c r="AB12" s="12">
        <v>20845</v>
      </c>
      <c r="AC12" s="12">
        <v>22779</v>
      </c>
      <c r="AD12" s="4">
        <v>25349</v>
      </c>
      <c r="AE12" s="12">
        <v>27651</v>
      </c>
      <c r="AF12" s="12">
        <v>29797</v>
      </c>
      <c r="AG12" s="29">
        <v>32022</v>
      </c>
      <c r="AH12" s="38">
        <v>34995</v>
      </c>
      <c r="AI12" s="30">
        <v>37562</v>
      </c>
    </row>
    <row r="13" spans="2:35" ht="15">
      <c r="B13" s="24" t="s">
        <v>15</v>
      </c>
      <c r="C13" s="13">
        <v>3166</v>
      </c>
      <c r="D13" s="13">
        <v>3607</v>
      </c>
      <c r="E13" s="13">
        <v>3265</v>
      </c>
      <c r="F13" s="13">
        <v>3045</v>
      </c>
      <c r="G13" s="13">
        <v>2508</v>
      </c>
      <c r="H13" s="13">
        <v>2545</v>
      </c>
      <c r="I13" s="13">
        <v>2440</v>
      </c>
      <c r="J13" s="13">
        <v>2413</v>
      </c>
      <c r="K13" s="13">
        <v>2661</v>
      </c>
      <c r="L13" s="13">
        <v>3241</v>
      </c>
      <c r="M13" s="13">
        <v>3539</v>
      </c>
      <c r="N13" s="13">
        <v>3524</v>
      </c>
      <c r="O13" s="13">
        <v>3616</v>
      </c>
      <c r="P13" s="13">
        <v>3699</v>
      </c>
      <c r="Q13" s="14">
        <v>3538</v>
      </c>
      <c r="R13" s="14">
        <v>2840</v>
      </c>
      <c r="S13" s="14">
        <v>2817</v>
      </c>
      <c r="T13" s="13">
        <v>2798</v>
      </c>
      <c r="U13" s="14">
        <v>2847</v>
      </c>
      <c r="V13" s="14">
        <v>3010</v>
      </c>
      <c r="W13" s="14">
        <v>3032</v>
      </c>
      <c r="X13" s="14">
        <v>3068</v>
      </c>
      <c r="Y13" s="13">
        <v>3601</v>
      </c>
      <c r="Z13" s="13">
        <v>4173</v>
      </c>
      <c r="AA13" s="13">
        <v>4843</v>
      </c>
      <c r="AB13" s="13">
        <v>5526</v>
      </c>
      <c r="AC13" s="13">
        <v>6046</v>
      </c>
      <c r="AD13" s="13">
        <v>6685</v>
      </c>
      <c r="AE13" s="13">
        <v>7252</v>
      </c>
      <c r="AF13" s="13">
        <v>7806</v>
      </c>
      <c r="AG13" s="31">
        <v>8337</v>
      </c>
      <c r="AH13" s="39">
        <v>9010</v>
      </c>
      <c r="AI13" s="32">
        <v>9533</v>
      </c>
    </row>
    <row r="14" spans="2:35" ht="15">
      <c r="B14" s="24" t="s">
        <v>16</v>
      </c>
      <c r="C14" s="13">
        <v>3527</v>
      </c>
      <c r="D14" s="13">
        <v>3744</v>
      </c>
      <c r="E14" s="13">
        <v>3851</v>
      </c>
      <c r="F14" s="13">
        <v>3850</v>
      </c>
      <c r="G14" s="13">
        <v>3689</v>
      </c>
      <c r="H14" s="13">
        <v>3623</v>
      </c>
      <c r="I14" s="13">
        <v>3276</v>
      </c>
      <c r="J14" s="13">
        <v>2823</v>
      </c>
      <c r="K14" s="13">
        <v>2784</v>
      </c>
      <c r="L14" s="13">
        <v>2901</v>
      </c>
      <c r="M14" s="13">
        <v>3927</v>
      </c>
      <c r="N14" s="13">
        <v>4497</v>
      </c>
      <c r="O14" s="13">
        <v>4608</v>
      </c>
      <c r="P14" s="13">
        <v>4416</v>
      </c>
      <c r="Q14" s="14">
        <v>4458</v>
      </c>
      <c r="R14" s="14">
        <v>4454</v>
      </c>
      <c r="S14" s="14">
        <v>3134</v>
      </c>
      <c r="T14" s="13">
        <v>3212</v>
      </c>
      <c r="U14" s="14">
        <v>3134</v>
      </c>
      <c r="V14" s="14">
        <v>3231</v>
      </c>
      <c r="W14" s="14">
        <v>3256</v>
      </c>
      <c r="X14" s="14">
        <v>3328</v>
      </c>
      <c r="Y14" s="13">
        <v>3793</v>
      </c>
      <c r="Z14" s="13">
        <v>4361</v>
      </c>
      <c r="AA14" s="13">
        <v>5095</v>
      </c>
      <c r="AB14" s="13">
        <v>5860</v>
      </c>
      <c r="AC14" s="13">
        <v>6473</v>
      </c>
      <c r="AD14" s="13">
        <v>7290</v>
      </c>
      <c r="AE14" s="13">
        <v>7943</v>
      </c>
      <c r="AF14" s="13">
        <v>8491</v>
      </c>
      <c r="AG14" s="31">
        <v>9069</v>
      </c>
      <c r="AH14" s="39">
        <v>9972</v>
      </c>
      <c r="AI14" s="32">
        <v>10728</v>
      </c>
    </row>
    <row r="15" spans="2:35" ht="15">
      <c r="B15" s="24" t="s">
        <v>17</v>
      </c>
      <c r="C15" s="15" t="s">
        <v>7</v>
      </c>
      <c r="D15" s="15" t="s">
        <v>7</v>
      </c>
      <c r="E15" s="13">
        <v>1807</v>
      </c>
      <c r="F15" s="13">
        <v>1805</v>
      </c>
      <c r="G15" s="13">
        <v>1842</v>
      </c>
      <c r="H15" s="13">
        <v>1862</v>
      </c>
      <c r="I15" s="13">
        <v>1787</v>
      </c>
      <c r="J15" s="13">
        <v>1667</v>
      </c>
      <c r="K15" s="13">
        <v>1332</v>
      </c>
      <c r="L15" s="13">
        <v>1446</v>
      </c>
      <c r="M15" s="13">
        <v>1949</v>
      </c>
      <c r="N15" s="13">
        <v>1591</v>
      </c>
      <c r="O15" s="13">
        <v>1562</v>
      </c>
      <c r="P15" s="13">
        <v>1520</v>
      </c>
      <c r="Q15" s="14">
        <v>1475</v>
      </c>
      <c r="R15" s="14">
        <v>1641</v>
      </c>
      <c r="S15" s="14">
        <v>1647</v>
      </c>
      <c r="T15" s="13">
        <v>1820</v>
      </c>
      <c r="U15" s="14">
        <v>1648</v>
      </c>
      <c r="V15" s="14">
        <v>1688</v>
      </c>
      <c r="W15" s="14">
        <v>1727</v>
      </c>
      <c r="X15" s="14">
        <v>1510</v>
      </c>
      <c r="Y15" s="13">
        <v>1671</v>
      </c>
      <c r="Z15" s="13">
        <v>1900</v>
      </c>
      <c r="AA15" s="13">
        <v>2131</v>
      </c>
      <c r="AB15" s="13">
        <v>2302</v>
      </c>
      <c r="AC15" s="13">
        <v>2513</v>
      </c>
      <c r="AD15" s="13">
        <v>2872</v>
      </c>
      <c r="AE15" s="13">
        <v>3248</v>
      </c>
      <c r="AF15" s="13">
        <v>3594</v>
      </c>
      <c r="AG15" s="31">
        <v>3926</v>
      </c>
      <c r="AH15" s="39">
        <v>4331</v>
      </c>
      <c r="AI15" s="32">
        <v>4814</v>
      </c>
    </row>
    <row r="16" spans="2:35" ht="15">
      <c r="B16" s="24" t="s">
        <v>18</v>
      </c>
      <c r="C16" s="13">
        <v>6517</v>
      </c>
      <c r="D16" s="13">
        <v>4455</v>
      </c>
      <c r="E16" s="13">
        <v>4481</v>
      </c>
      <c r="F16" s="13">
        <v>4096</v>
      </c>
      <c r="G16" s="13">
        <v>4143</v>
      </c>
      <c r="H16" s="13">
        <v>4323</v>
      </c>
      <c r="I16" s="13">
        <v>4028</v>
      </c>
      <c r="J16" s="13">
        <v>2858</v>
      </c>
      <c r="K16" s="13">
        <v>2940</v>
      </c>
      <c r="L16" s="13">
        <v>3013</v>
      </c>
      <c r="M16" s="13">
        <v>4267</v>
      </c>
      <c r="N16" s="13">
        <v>4737</v>
      </c>
      <c r="O16" s="13">
        <v>4908</v>
      </c>
      <c r="P16" s="13">
        <v>4768</v>
      </c>
      <c r="Q16" s="14">
        <v>4814</v>
      </c>
      <c r="R16" s="14">
        <v>4991</v>
      </c>
      <c r="S16" s="14">
        <v>4666</v>
      </c>
      <c r="T16" s="13">
        <v>4206</v>
      </c>
      <c r="U16" s="14">
        <v>3952</v>
      </c>
      <c r="V16" s="14">
        <v>4165</v>
      </c>
      <c r="W16" s="14">
        <v>4317</v>
      </c>
      <c r="X16" s="14">
        <v>4232</v>
      </c>
      <c r="Y16" s="13">
        <v>4926</v>
      </c>
      <c r="Z16" s="13">
        <v>5498</v>
      </c>
      <c r="AA16" s="13">
        <v>6345</v>
      </c>
      <c r="AB16" s="13">
        <v>7157</v>
      </c>
      <c r="AC16" s="13">
        <v>7747</v>
      </c>
      <c r="AD16" s="13">
        <v>8502</v>
      </c>
      <c r="AE16" s="13">
        <v>9208</v>
      </c>
      <c r="AF16" s="13">
        <v>9906</v>
      </c>
      <c r="AG16" s="31">
        <v>10690</v>
      </c>
      <c r="AH16" s="39">
        <v>11682</v>
      </c>
      <c r="AI16" s="32">
        <v>12487</v>
      </c>
    </row>
    <row r="17" spans="2:35" ht="15">
      <c r="B17" s="23" t="s">
        <v>19</v>
      </c>
      <c r="C17" s="19">
        <f>SUM(C18:C23)</f>
        <v>24133</v>
      </c>
      <c r="D17" s="19">
        <f aca="true" t="shared" si="0" ref="D17:AF17">SUM(D18:D23)</f>
        <v>25072</v>
      </c>
      <c r="E17" s="19">
        <f t="shared" si="0"/>
        <v>25840</v>
      </c>
      <c r="F17" s="19">
        <f t="shared" si="0"/>
        <v>26684</v>
      </c>
      <c r="G17" s="19">
        <f t="shared" si="0"/>
        <v>26854</v>
      </c>
      <c r="H17" s="19">
        <f t="shared" si="0"/>
        <v>27242</v>
      </c>
      <c r="I17" s="19">
        <f t="shared" si="0"/>
        <v>26585</v>
      </c>
      <c r="J17" s="19">
        <f t="shared" si="0"/>
        <v>26916</v>
      </c>
      <c r="K17" s="19">
        <f t="shared" si="0"/>
        <v>26789</v>
      </c>
      <c r="L17" s="19">
        <f t="shared" si="0"/>
        <v>29427</v>
      </c>
      <c r="M17" s="19">
        <f t="shared" si="0"/>
        <v>30034</v>
      </c>
      <c r="N17" s="19">
        <f t="shared" si="0"/>
        <v>30107</v>
      </c>
      <c r="O17" s="19">
        <f t="shared" si="0"/>
        <v>31091</v>
      </c>
      <c r="P17" s="19">
        <f t="shared" si="0"/>
        <v>35510</v>
      </c>
      <c r="Q17" s="19">
        <f t="shared" si="0"/>
        <v>34887</v>
      </c>
      <c r="R17" s="19">
        <f t="shared" si="0"/>
        <v>38060</v>
      </c>
      <c r="S17" s="19">
        <f t="shared" si="0"/>
        <v>40805</v>
      </c>
      <c r="T17" s="19">
        <f t="shared" si="0"/>
        <v>45348</v>
      </c>
      <c r="U17" s="19">
        <f t="shared" si="0"/>
        <v>47771</v>
      </c>
      <c r="V17" s="19">
        <f t="shared" si="0"/>
        <v>51307</v>
      </c>
      <c r="W17" s="19">
        <f t="shared" si="0"/>
        <v>50482</v>
      </c>
      <c r="X17" s="19">
        <f t="shared" si="0"/>
        <v>53929</v>
      </c>
      <c r="Y17" s="19">
        <f t="shared" si="0"/>
        <v>58360</v>
      </c>
      <c r="Z17" s="19">
        <f t="shared" si="0"/>
        <v>63461</v>
      </c>
      <c r="AA17" s="19">
        <f t="shared" si="0"/>
        <v>64025</v>
      </c>
      <c r="AB17" s="19">
        <f t="shared" si="0"/>
        <v>68483</v>
      </c>
      <c r="AC17" s="19">
        <f t="shared" si="0"/>
        <v>71615</v>
      </c>
      <c r="AD17" s="19">
        <f t="shared" si="0"/>
        <v>73461</v>
      </c>
      <c r="AE17" s="19">
        <f t="shared" si="0"/>
        <v>75449</v>
      </c>
      <c r="AF17" s="19">
        <f t="shared" si="0"/>
        <v>77880</v>
      </c>
      <c r="AG17" s="29">
        <v>80671</v>
      </c>
      <c r="AH17" s="38">
        <v>85809</v>
      </c>
      <c r="AI17" s="30">
        <v>89592</v>
      </c>
    </row>
    <row r="18" spans="2:35" ht="15">
      <c r="B18" s="24" t="s">
        <v>2</v>
      </c>
      <c r="C18" s="13">
        <v>13834</v>
      </c>
      <c r="D18" s="13">
        <v>14236</v>
      </c>
      <c r="E18" s="13">
        <v>13866</v>
      </c>
      <c r="F18" s="13">
        <v>14242</v>
      </c>
      <c r="G18" s="13">
        <v>14049</v>
      </c>
      <c r="H18" s="13">
        <v>14734</v>
      </c>
      <c r="I18" s="13">
        <v>13764</v>
      </c>
      <c r="J18" s="13">
        <v>16258</v>
      </c>
      <c r="K18" s="13">
        <v>16446</v>
      </c>
      <c r="L18" s="13">
        <v>17694</v>
      </c>
      <c r="M18" s="13">
        <v>17895</v>
      </c>
      <c r="N18" s="13">
        <v>17920</v>
      </c>
      <c r="O18" s="13">
        <v>18905</v>
      </c>
      <c r="P18" s="13">
        <v>22705</v>
      </c>
      <c r="Q18" s="14">
        <v>22253</v>
      </c>
      <c r="R18" s="14">
        <v>24848</v>
      </c>
      <c r="S18" s="14">
        <v>27087</v>
      </c>
      <c r="T18" s="13">
        <v>30360</v>
      </c>
      <c r="U18" s="14">
        <v>32826</v>
      </c>
      <c r="V18" s="14">
        <v>35207</v>
      </c>
      <c r="W18" s="14">
        <v>34530</v>
      </c>
      <c r="X18" s="14">
        <v>37750</v>
      </c>
      <c r="Y18" s="14">
        <v>40920</v>
      </c>
      <c r="Z18" s="14">
        <v>43872</v>
      </c>
      <c r="AA18" s="14">
        <v>41672</v>
      </c>
      <c r="AB18" s="14">
        <v>43498</v>
      </c>
      <c r="AC18" s="14">
        <v>44888</v>
      </c>
      <c r="AD18" s="13">
        <v>44959</v>
      </c>
      <c r="AE18" s="14">
        <v>45269</v>
      </c>
      <c r="AF18" s="14">
        <v>46340</v>
      </c>
      <c r="AG18" s="31">
        <v>47631</v>
      </c>
      <c r="AH18" s="39">
        <v>50384</v>
      </c>
      <c r="AI18" s="32">
        <v>51461</v>
      </c>
    </row>
    <row r="19" spans="2:35" ht="15">
      <c r="B19" s="24" t="s">
        <v>3</v>
      </c>
      <c r="C19" s="15" t="s">
        <v>7</v>
      </c>
      <c r="D19" s="15" t="s">
        <v>7</v>
      </c>
      <c r="E19" s="15" t="s">
        <v>7</v>
      </c>
      <c r="F19" s="15" t="s">
        <v>7</v>
      </c>
      <c r="G19" s="15" t="s">
        <v>7</v>
      </c>
      <c r="H19" s="15" t="s">
        <v>7</v>
      </c>
      <c r="I19" s="15" t="s">
        <v>7</v>
      </c>
      <c r="J19" s="15" t="s">
        <v>7</v>
      </c>
      <c r="K19" s="15" t="s">
        <v>7</v>
      </c>
      <c r="L19" s="15" t="s">
        <v>7</v>
      </c>
      <c r="M19" s="13">
        <v>295</v>
      </c>
      <c r="N19" s="13">
        <v>320</v>
      </c>
      <c r="O19" s="13">
        <v>335</v>
      </c>
      <c r="P19" s="13">
        <v>348</v>
      </c>
      <c r="Q19" s="14">
        <v>356</v>
      </c>
      <c r="R19" s="14">
        <v>406</v>
      </c>
      <c r="S19" s="14">
        <v>448</v>
      </c>
      <c r="T19" s="16">
        <v>483</v>
      </c>
      <c r="U19" s="14">
        <v>510</v>
      </c>
      <c r="V19" s="14">
        <v>544</v>
      </c>
      <c r="W19" s="14">
        <v>559</v>
      </c>
      <c r="X19" s="14">
        <v>564</v>
      </c>
      <c r="Y19" s="14">
        <v>619</v>
      </c>
      <c r="Z19" s="14">
        <v>696</v>
      </c>
      <c r="AA19" s="14">
        <v>824</v>
      </c>
      <c r="AB19" s="14">
        <v>964</v>
      </c>
      <c r="AC19" s="14">
        <v>1022</v>
      </c>
      <c r="AD19" s="13">
        <v>1056</v>
      </c>
      <c r="AE19" s="14">
        <v>1086</v>
      </c>
      <c r="AF19" s="14">
        <v>1115</v>
      </c>
      <c r="AG19" s="31">
        <v>1164</v>
      </c>
      <c r="AH19" s="39">
        <v>1213</v>
      </c>
      <c r="AI19" s="32">
        <v>1264</v>
      </c>
    </row>
    <row r="20" spans="2:35" ht="15">
      <c r="B20" s="24" t="s">
        <v>20</v>
      </c>
      <c r="C20" s="13">
        <v>1460</v>
      </c>
      <c r="D20" s="13">
        <v>1535</v>
      </c>
      <c r="E20" s="13">
        <v>1399</v>
      </c>
      <c r="F20" s="13">
        <v>1381</v>
      </c>
      <c r="G20" s="13">
        <v>1268</v>
      </c>
      <c r="H20" s="13">
        <v>1204</v>
      </c>
      <c r="I20" s="13">
        <v>1261</v>
      </c>
      <c r="J20" s="13">
        <v>1303</v>
      </c>
      <c r="K20" s="13">
        <v>1105</v>
      </c>
      <c r="L20" s="13">
        <v>1190</v>
      </c>
      <c r="M20" s="13">
        <v>1213</v>
      </c>
      <c r="N20" s="13">
        <v>1179</v>
      </c>
      <c r="O20" s="13">
        <v>1099</v>
      </c>
      <c r="P20" s="13">
        <v>1263</v>
      </c>
      <c r="Q20" s="14">
        <v>1178</v>
      </c>
      <c r="R20" s="14">
        <v>1195</v>
      </c>
      <c r="S20" s="14">
        <v>1286</v>
      </c>
      <c r="T20" s="13">
        <v>1336</v>
      </c>
      <c r="U20" s="14">
        <v>1255</v>
      </c>
      <c r="V20" s="14">
        <v>1385</v>
      </c>
      <c r="W20" s="14">
        <v>1275</v>
      </c>
      <c r="X20" s="14">
        <v>1193</v>
      </c>
      <c r="Y20" s="14">
        <v>1298</v>
      </c>
      <c r="Z20" s="14">
        <v>1528</v>
      </c>
      <c r="AA20" s="14">
        <v>1852</v>
      </c>
      <c r="AB20" s="14">
        <v>2236</v>
      </c>
      <c r="AC20" s="14">
        <v>2545</v>
      </c>
      <c r="AD20" s="13">
        <v>2885</v>
      </c>
      <c r="AE20" s="14">
        <v>3111</v>
      </c>
      <c r="AF20" s="14">
        <v>3342</v>
      </c>
      <c r="AG20" s="31">
        <v>3558</v>
      </c>
      <c r="AH20" s="39">
        <v>3798</v>
      </c>
      <c r="AI20" s="32">
        <v>4192</v>
      </c>
    </row>
    <row r="21" spans="2:35" ht="15">
      <c r="B21" s="24" t="s">
        <v>21</v>
      </c>
      <c r="C21" s="13">
        <v>3971</v>
      </c>
      <c r="D21" s="13">
        <v>4229</v>
      </c>
      <c r="E21" s="13">
        <v>4702</v>
      </c>
      <c r="F21" s="13">
        <v>5277</v>
      </c>
      <c r="G21" s="13">
        <v>5629</v>
      </c>
      <c r="H21" s="13">
        <v>5629</v>
      </c>
      <c r="I21" s="13">
        <v>5694</v>
      </c>
      <c r="J21" s="13">
        <v>4587</v>
      </c>
      <c r="K21" s="13">
        <v>4193</v>
      </c>
      <c r="L21" s="13">
        <v>5070</v>
      </c>
      <c r="M21" s="13">
        <v>5185</v>
      </c>
      <c r="N21" s="13">
        <v>5059</v>
      </c>
      <c r="O21" s="13">
        <v>5190</v>
      </c>
      <c r="P21" s="13">
        <v>5210</v>
      </c>
      <c r="Q21" s="14">
        <v>5228</v>
      </c>
      <c r="R21" s="14">
        <v>5321</v>
      </c>
      <c r="S21" s="14">
        <v>5376</v>
      </c>
      <c r="T21" s="16">
        <v>5876</v>
      </c>
      <c r="U21" s="14">
        <v>5787</v>
      </c>
      <c r="V21" s="14">
        <v>6287</v>
      </c>
      <c r="W21" s="14">
        <v>6309</v>
      </c>
      <c r="X21" s="14">
        <v>6406</v>
      </c>
      <c r="Y21" s="14">
        <v>6885</v>
      </c>
      <c r="Z21" s="14">
        <v>7737</v>
      </c>
      <c r="AA21" s="14">
        <v>8808</v>
      </c>
      <c r="AB21" s="14">
        <v>9778</v>
      </c>
      <c r="AC21" s="14">
        <v>10345</v>
      </c>
      <c r="AD21" s="13">
        <v>10942</v>
      </c>
      <c r="AE21" s="14">
        <v>11611</v>
      </c>
      <c r="AF21" s="14">
        <v>12187</v>
      </c>
      <c r="AG21" s="31">
        <v>12708</v>
      </c>
      <c r="AH21" s="39">
        <v>13655</v>
      </c>
      <c r="AI21" s="32">
        <v>14680</v>
      </c>
    </row>
    <row r="22" spans="2:35" ht="15">
      <c r="B22" s="24" t="s">
        <v>22</v>
      </c>
      <c r="C22" s="13">
        <v>4868</v>
      </c>
      <c r="D22" s="13">
        <v>5072</v>
      </c>
      <c r="E22" s="13">
        <v>3721</v>
      </c>
      <c r="F22" s="13">
        <v>3387</v>
      </c>
      <c r="G22" s="13">
        <v>3359</v>
      </c>
      <c r="H22" s="13">
        <v>3382</v>
      </c>
      <c r="I22" s="13">
        <v>3571</v>
      </c>
      <c r="J22" s="13">
        <v>2871</v>
      </c>
      <c r="K22" s="13">
        <v>3121</v>
      </c>
      <c r="L22" s="13">
        <v>3708</v>
      </c>
      <c r="M22" s="13">
        <v>3607</v>
      </c>
      <c r="N22" s="13">
        <v>3498</v>
      </c>
      <c r="O22" s="13">
        <v>3479</v>
      </c>
      <c r="P22" s="13">
        <v>3550</v>
      </c>
      <c r="Q22" s="14">
        <v>3628</v>
      </c>
      <c r="R22" s="14">
        <v>3531</v>
      </c>
      <c r="S22" s="14">
        <v>3628</v>
      </c>
      <c r="T22" s="13">
        <v>4083</v>
      </c>
      <c r="U22" s="14">
        <v>4263</v>
      </c>
      <c r="V22" s="14">
        <v>4696</v>
      </c>
      <c r="W22" s="14">
        <v>4620</v>
      </c>
      <c r="X22" s="14">
        <v>4800</v>
      </c>
      <c r="Y22" s="14">
        <v>5178</v>
      </c>
      <c r="Z22" s="14">
        <v>5744</v>
      </c>
      <c r="AA22" s="14">
        <v>6481</v>
      </c>
      <c r="AB22" s="14">
        <v>7066</v>
      </c>
      <c r="AC22" s="14">
        <v>7520</v>
      </c>
      <c r="AD22" s="13">
        <v>7941</v>
      </c>
      <c r="AE22" s="14">
        <v>8414</v>
      </c>
      <c r="AF22" s="14">
        <v>8641</v>
      </c>
      <c r="AG22" s="31">
        <v>8979</v>
      </c>
      <c r="AH22" s="39">
        <v>9556</v>
      </c>
      <c r="AI22" s="32">
        <v>10227</v>
      </c>
    </row>
    <row r="23" spans="2:35" ht="15">
      <c r="B23" s="24" t="s">
        <v>23</v>
      </c>
      <c r="C23" s="15" t="s">
        <v>7</v>
      </c>
      <c r="D23" s="15" t="s">
        <v>7</v>
      </c>
      <c r="E23" s="13">
        <v>2152</v>
      </c>
      <c r="F23" s="13">
        <v>2397</v>
      </c>
      <c r="G23" s="13">
        <v>2549</v>
      </c>
      <c r="H23" s="13">
        <v>2293</v>
      </c>
      <c r="I23" s="13">
        <v>2295</v>
      </c>
      <c r="J23" s="13">
        <v>1897</v>
      </c>
      <c r="K23" s="13">
        <v>1924</v>
      </c>
      <c r="L23" s="13">
        <v>1765</v>
      </c>
      <c r="M23" s="13">
        <v>1839</v>
      </c>
      <c r="N23" s="13">
        <v>2131</v>
      </c>
      <c r="O23" s="13">
        <v>2083</v>
      </c>
      <c r="P23" s="13">
        <v>2434</v>
      </c>
      <c r="Q23" s="14">
        <v>2244</v>
      </c>
      <c r="R23" s="14">
        <v>2759</v>
      </c>
      <c r="S23" s="14">
        <v>2980</v>
      </c>
      <c r="T23" s="13">
        <v>3210</v>
      </c>
      <c r="U23" s="14">
        <v>3130</v>
      </c>
      <c r="V23" s="14">
        <v>3188</v>
      </c>
      <c r="W23" s="14">
        <v>3189</v>
      </c>
      <c r="X23" s="14">
        <v>3216</v>
      </c>
      <c r="Y23" s="14">
        <v>3460</v>
      </c>
      <c r="Z23" s="14">
        <v>3884</v>
      </c>
      <c r="AA23" s="14">
        <v>4388</v>
      </c>
      <c r="AB23" s="14">
        <v>4941</v>
      </c>
      <c r="AC23" s="14">
        <v>5295</v>
      </c>
      <c r="AD23" s="13">
        <v>5678</v>
      </c>
      <c r="AE23" s="14">
        <v>5958</v>
      </c>
      <c r="AF23" s="14">
        <v>6255</v>
      </c>
      <c r="AG23" s="31">
        <v>6631</v>
      </c>
      <c r="AH23" s="39">
        <v>7203</v>
      </c>
      <c r="AI23" s="32">
        <v>7768</v>
      </c>
    </row>
    <row r="24" spans="2:35" ht="15">
      <c r="B24" s="23" t="s">
        <v>24</v>
      </c>
      <c r="C24" s="17">
        <f>SUM(C25:C33)</f>
        <v>17391</v>
      </c>
      <c r="D24" s="17">
        <f aca="true" t="shared" si="1" ref="D24:AF24">SUM(D25:D33)</f>
        <v>17194</v>
      </c>
      <c r="E24" s="17">
        <f t="shared" si="1"/>
        <v>17104</v>
      </c>
      <c r="F24" s="17">
        <f t="shared" si="1"/>
        <v>16582</v>
      </c>
      <c r="G24" s="17">
        <f t="shared" si="1"/>
        <v>16741</v>
      </c>
      <c r="H24" s="17">
        <f t="shared" si="1"/>
        <v>17195</v>
      </c>
      <c r="I24" s="17">
        <f t="shared" si="1"/>
        <v>16734</v>
      </c>
      <c r="J24" s="17">
        <f t="shared" si="1"/>
        <v>15125</v>
      </c>
      <c r="K24" s="17">
        <f t="shared" si="1"/>
        <v>14153</v>
      </c>
      <c r="L24" s="17">
        <f t="shared" si="1"/>
        <v>14422</v>
      </c>
      <c r="M24" s="17">
        <f t="shared" si="1"/>
        <v>16615</v>
      </c>
      <c r="N24" s="17">
        <f t="shared" si="1"/>
        <v>18063</v>
      </c>
      <c r="O24" s="17">
        <f t="shared" si="1"/>
        <v>17789</v>
      </c>
      <c r="P24" s="17">
        <f t="shared" si="1"/>
        <v>17728</v>
      </c>
      <c r="Q24" s="17">
        <f t="shared" si="1"/>
        <v>16790</v>
      </c>
      <c r="R24" s="17">
        <f t="shared" si="1"/>
        <v>15494</v>
      </c>
      <c r="S24" s="17">
        <f t="shared" si="1"/>
        <v>15800</v>
      </c>
      <c r="T24" s="17">
        <f t="shared" si="1"/>
        <v>16694</v>
      </c>
      <c r="U24" s="17">
        <f t="shared" si="1"/>
        <v>17285</v>
      </c>
      <c r="V24" s="17">
        <f t="shared" si="1"/>
        <v>17977</v>
      </c>
      <c r="W24" s="17">
        <f t="shared" si="1"/>
        <v>18510</v>
      </c>
      <c r="X24" s="17">
        <f t="shared" si="1"/>
        <v>18457</v>
      </c>
      <c r="Y24" s="17">
        <f t="shared" si="1"/>
        <v>20105</v>
      </c>
      <c r="Z24" s="17">
        <f t="shared" si="1"/>
        <v>22706</v>
      </c>
      <c r="AA24" s="17">
        <f t="shared" si="1"/>
        <v>54333</v>
      </c>
      <c r="AB24" s="17">
        <f t="shared" si="1"/>
        <v>61917</v>
      </c>
      <c r="AC24" s="17">
        <f t="shared" si="1"/>
        <v>67928</v>
      </c>
      <c r="AD24" s="17">
        <f t="shared" si="1"/>
        <v>74566</v>
      </c>
      <c r="AE24" s="17">
        <f t="shared" si="1"/>
        <v>81101</v>
      </c>
      <c r="AF24" s="17">
        <f t="shared" si="1"/>
        <v>86841</v>
      </c>
      <c r="AG24" s="29">
        <v>92125</v>
      </c>
      <c r="AH24" s="38">
        <v>101334</v>
      </c>
      <c r="AI24" s="30">
        <v>108331</v>
      </c>
    </row>
    <row r="25" spans="2:35" ht="15">
      <c r="B25" s="24" t="s">
        <v>10</v>
      </c>
      <c r="C25" s="15" t="s">
        <v>7</v>
      </c>
      <c r="D25" s="15" t="s">
        <v>7</v>
      </c>
      <c r="E25" s="15" t="s">
        <v>7</v>
      </c>
      <c r="F25" s="15" t="s">
        <v>7</v>
      </c>
      <c r="G25" s="15" t="s">
        <v>7</v>
      </c>
      <c r="H25" s="15" t="s">
        <v>7</v>
      </c>
      <c r="I25" s="15" t="s">
        <v>7</v>
      </c>
      <c r="J25" s="15" t="s">
        <v>7</v>
      </c>
      <c r="K25" s="15" t="s">
        <v>7</v>
      </c>
      <c r="L25" s="15" t="s">
        <v>7</v>
      </c>
      <c r="M25" s="15" t="s">
        <v>7</v>
      </c>
      <c r="N25" s="15" t="s">
        <v>7</v>
      </c>
      <c r="O25" s="15" t="s">
        <v>7</v>
      </c>
      <c r="P25" s="15" t="s">
        <v>7</v>
      </c>
      <c r="Q25" s="15" t="s">
        <v>7</v>
      </c>
      <c r="R25" s="15" t="s">
        <v>7</v>
      </c>
      <c r="S25" s="15" t="s">
        <v>7</v>
      </c>
      <c r="T25" s="15" t="s">
        <v>7</v>
      </c>
      <c r="U25" s="15" t="s">
        <v>7</v>
      </c>
      <c r="V25" s="15" t="s">
        <v>7</v>
      </c>
      <c r="W25" s="15" t="s">
        <v>7</v>
      </c>
      <c r="X25" s="15" t="s">
        <v>7</v>
      </c>
      <c r="Y25" s="15" t="s">
        <v>7</v>
      </c>
      <c r="Z25" s="15" t="s">
        <v>7</v>
      </c>
      <c r="AA25" s="15" t="s">
        <v>7</v>
      </c>
      <c r="AB25" s="15" t="s">
        <v>7</v>
      </c>
      <c r="AC25" s="15" t="s">
        <v>7</v>
      </c>
      <c r="AD25" s="15" t="s">
        <v>7</v>
      </c>
      <c r="AE25" s="15" t="s">
        <v>7</v>
      </c>
      <c r="AF25" s="15" t="s">
        <v>7</v>
      </c>
      <c r="AG25" s="33" t="s">
        <v>9</v>
      </c>
      <c r="AH25" s="39" t="s">
        <v>9</v>
      </c>
      <c r="AI25" s="32" t="s">
        <v>9</v>
      </c>
    </row>
    <row r="26" spans="2:35" ht="15">
      <c r="B26" s="24" t="s">
        <v>25</v>
      </c>
      <c r="C26" s="13">
        <v>4939</v>
      </c>
      <c r="D26" s="13">
        <v>6092</v>
      </c>
      <c r="E26" s="13">
        <v>5803</v>
      </c>
      <c r="F26" s="13">
        <v>5672</v>
      </c>
      <c r="G26" s="13">
        <v>5930</v>
      </c>
      <c r="H26" s="13">
        <v>5933</v>
      </c>
      <c r="I26" s="13">
        <v>5764</v>
      </c>
      <c r="J26" s="13">
        <v>5142</v>
      </c>
      <c r="K26" s="13">
        <v>4620</v>
      </c>
      <c r="L26" s="13">
        <v>4774</v>
      </c>
      <c r="M26" s="13">
        <v>5969</v>
      </c>
      <c r="N26" s="13">
        <v>6208</v>
      </c>
      <c r="O26" s="13">
        <v>6340</v>
      </c>
      <c r="P26" s="13">
        <v>6245</v>
      </c>
      <c r="Q26" s="13">
        <v>5952</v>
      </c>
      <c r="R26" s="13">
        <v>5277</v>
      </c>
      <c r="S26" s="13">
        <v>5565</v>
      </c>
      <c r="T26" s="13">
        <v>5935</v>
      </c>
      <c r="U26" s="14">
        <v>6659</v>
      </c>
      <c r="V26" s="14">
        <v>7002</v>
      </c>
      <c r="W26" s="14">
        <v>7253</v>
      </c>
      <c r="X26" s="14">
        <v>7230</v>
      </c>
      <c r="Y26" s="13">
        <v>7870</v>
      </c>
      <c r="Z26" s="13">
        <v>8696</v>
      </c>
      <c r="AA26" s="13">
        <v>10451</v>
      </c>
      <c r="AB26" s="13">
        <v>11774</v>
      </c>
      <c r="AC26" s="13">
        <v>12713</v>
      </c>
      <c r="AD26" s="13">
        <v>13493</v>
      </c>
      <c r="AE26" s="13">
        <v>14326</v>
      </c>
      <c r="AF26" s="13">
        <v>14905</v>
      </c>
      <c r="AG26" s="31">
        <v>15386</v>
      </c>
      <c r="AH26" s="39">
        <v>16227</v>
      </c>
      <c r="AI26" s="32">
        <v>17369</v>
      </c>
    </row>
    <row r="27" spans="2:35" ht="15">
      <c r="B27" s="24" t="s">
        <v>26</v>
      </c>
      <c r="C27" s="15" t="s">
        <v>7</v>
      </c>
      <c r="D27" s="15" t="s">
        <v>7</v>
      </c>
      <c r="E27" s="15" t="s">
        <v>7</v>
      </c>
      <c r="F27" s="15" t="s">
        <v>7</v>
      </c>
      <c r="G27" s="15" t="s">
        <v>7</v>
      </c>
      <c r="H27" s="15" t="s">
        <v>7</v>
      </c>
      <c r="I27" s="15" t="s">
        <v>7</v>
      </c>
      <c r="J27" s="15" t="s">
        <v>7</v>
      </c>
      <c r="K27" s="15" t="s">
        <v>7</v>
      </c>
      <c r="L27" s="15" t="s">
        <v>7</v>
      </c>
      <c r="M27" s="15" t="s">
        <v>7</v>
      </c>
      <c r="N27" s="15" t="s">
        <v>7</v>
      </c>
      <c r="O27" s="15" t="s">
        <v>7</v>
      </c>
      <c r="P27" s="15" t="s">
        <v>7</v>
      </c>
      <c r="Q27" s="15" t="s">
        <v>7</v>
      </c>
      <c r="R27" s="15" t="s">
        <v>7</v>
      </c>
      <c r="S27" s="15" t="s">
        <v>7</v>
      </c>
      <c r="T27" s="15" t="s">
        <v>7</v>
      </c>
      <c r="U27" s="15" t="s">
        <v>7</v>
      </c>
      <c r="V27" s="15" t="s">
        <v>7</v>
      </c>
      <c r="W27" s="15" t="s">
        <v>7</v>
      </c>
      <c r="X27" s="15" t="s">
        <v>7</v>
      </c>
      <c r="Y27" s="15" t="s">
        <v>7</v>
      </c>
      <c r="Z27" s="15" t="s">
        <v>7</v>
      </c>
      <c r="AA27" s="14">
        <v>14637</v>
      </c>
      <c r="AB27" s="14">
        <v>16946</v>
      </c>
      <c r="AC27" s="14">
        <v>18776</v>
      </c>
      <c r="AD27" s="14">
        <v>20568</v>
      </c>
      <c r="AE27" s="14">
        <v>21944</v>
      </c>
      <c r="AF27" s="14">
        <v>23534</v>
      </c>
      <c r="AG27" s="31">
        <v>24793</v>
      </c>
      <c r="AH27" s="39">
        <v>27654</v>
      </c>
      <c r="AI27" s="32">
        <v>29414</v>
      </c>
    </row>
    <row r="28" spans="2:35" ht="15">
      <c r="B28" s="24" t="s">
        <v>27</v>
      </c>
      <c r="C28" s="13">
        <v>9320</v>
      </c>
      <c r="D28" s="13">
        <v>8232</v>
      </c>
      <c r="E28" s="13">
        <v>8053</v>
      </c>
      <c r="F28" s="13">
        <v>7609</v>
      </c>
      <c r="G28" s="13">
        <v>7344</v>
      </c>
      <c r="H28" s="13">
        <v>7907</v>
      </c>
      <c r="I28" s="13">
        <v>7594</v>
      </c>
      <c r="J28" s="13">
        <v>7206</v>
      </c>
      <c r="K28" s="13">
        <v>7023</v>
      </c>
      <c r="L28" s="13">
        <v>6823</v>
      </c>
      <c r="M28" s="13">
        <v>7916</v>
      </c>
      <c r="N28" s="13">
        <v>8935</v>
      </c>
      <c r="O28" s="13">
        <v>8319</v>
      </c>
      <c r="P28" s="13">
        <v>8364</v>
      </c>
      <c r="Q28" s="13">
        <v>7948</v>
      </c>
      <c r="R28" s="13">
        <v>7513</v>
      </c>
      <c r="S28" s="13">
        <v>7408</v>
      </c>
      <c r="T28" s="13">
        <v>7776</v>
      </c>
      <c r="U28" s="14">
        <v>7501</v>
      </c>
      <c r="V28" s="14">
        <v>7829</v>
      </c>
      <c r="W28" s="14">
        <v>8027</v>
      </c>
      <c r="X28" s="14">
        <v>7818</v>
      </c>
      <c r="Y28" s="13">
        <v>8523</v>
      </c>
      <c r="Z28" s="13">
        <v>9785</v>
      </c>
      <c r="AA28" s="13">
        <v>11722</v>
      </c>
      <c r="AB28" s="13">
        <v>13489</v>
      </c>
      <c r="AC28" s="13">
        <v>14610</v>
      </c>
      <c r="AD28" s="13">
        <v>16128</v>
      </c>
      <c r="AE28" s="13">
        <v>17636</v>
      </c>
      <c r="AF28" s="13">
        <v>18999</v>
      </c>
      <c r="AG28" s="31">
        <v>20276</v>
      </c>
      <c r="AH28" s="39">
        <v>21632</v>
      </c>
      <c r="AI28" s="32">
        <v>22870</v>
      </c>
    </row>
    <row r="29" spans="2:35" ht="15">
      <c r="B29" s="24" t="s">
        <v>28</v>
      </c>
      <c r="C29" s="15" t="s">
        <v>7</v>
      </c>
      <c r="D29" s="15" t="s">
        <v>7</v>
      </c>
      <c r="E29" s="15" t="s">
        <v>7</v>
      </c>
      <c r="F29" s="15" t="s">
        <v>7</v>
      </c>
      <c r="G29" s="15" t="s">
        <v>7</v>
      </c>
      <c r="H29" s="15" t="s">
        <v>7</v>
      </c>
      <c r="I29" s="15" t="s">
        <v>7</v>
      </c>
      <c r="J29" s="15" t="s">
        <v>7</v>
      </c>
      <c r="K29" s="15" t="s">
        <v>7</v>
      </c>
      <c r="L29" s="15" t="s">
        <v>7</v>
      </c>
      <c r="M29" s="15" t="s">
        <v>7</v>
      </c>
      <c r="N29" s="15" t="s">
        <v>7</v>
      </c>
      <c r="O29" s="15" t="s">
        <v>7</v>
      </c>
      <c r="P29" s="15" t="s">
        <v>7</v>
      </c>
      <c r="Q29" s="15" t="s">
        <v>7</v>
      </c>
      <c r="R29" s="15" t="s">
        <v>7</v>
      </c>
      <c r="S29" s="15" t="s">
        <v>7</v>
      </c>
      <c r="T29" s="15" t="s">
        <v>7</v>
      </c>
      <c r="U29" s="15" t="s">
        <v>7</v>
      </c>
      <c r="V29" s="15" t="s">
        <v>7</v>
      </c>
      <c r="W29" s="15" t="s">
        <v>7</v>
      </c>
      <c r="X29" s="15" t="s">
        <v>7</v>
      </c>
      <c r="Y29" s="15" t="s">
        <v>7</v>
      </c>
      <c r="Z29" s="15" t="s">
        <v>7</v>
      </c>
      <c r="AA29" s="14">
        <v>8700</v>
      </c>
      <c r="AB29" s="14">
        <v>10141</v>
      </c>
      <c r="AC29" s="14">
        <v>11377</v>
      </c>
      <c r="AD29" s="14">
        <v>12714</v>
      </c>
      <c r="AE29" s="14">
        <v>14044</v>
      </c>
      <c r="AF29" s="14">
        <v>15238</v>
      </c>
      <c r="AG29" s="31">
        <v>16364</v>
      </c>
      <c r="AH29" s="39">
        <v>18706</v>
      </c>
      <c r="AI29" s="32">
        <v>20512</v>
      </c>
    </row>
    <row r="30" spans="2:35" ht="15">
      <c r="B30" s="24" t="s">
        <v>29</v>
      </c>
      <c r="C30" s="15" t="s">
        <v>7</v>
      </c>
      <c r="D30" s="15" t="s">
        <v>7</v>
      </c>
      <c r="E30" s="15" t="s">
        <v>7</v>
      </c>
      <c r="F30" s="15" t="s">
        <v>7</v>
      </c>
      <c r="G30" s="15" t="s">
        <v>7</v>
      </c>
      <c r="H30" s="15" t="s">
        <v>7</v>
      </c>
      <c r="I30" s="15" t="s">
        <v>7</v>
      </c>
      <c r="J30" s="15" t="s">
        <v>7</v>
      </c>
      <c r="K30" s="15" t="s">
        <v>7</v>
      </c>
      <c r="L30" s="15" t="s">
        <v>7</v>
      </c>
      <c r="M30" s="15" t="s">
        <v>7</v>
      </c>
      <c r="N30" s="15" t="s">
        <v>7</v>
      </c>
      <c r="O30" s="15" t="s">
        <v>7</v>
      </c>
      <c r="P30" s="15" t="s">
        <v>7</v>
      </c>
      <c r="Q30" s="15" t="s">
        <v>7</v>
      </c>
      <c r="R30" s="15" t="s">
        <v>7</v>
      </c>
      <c r="S30" s="15" t="s">
        <v>7</v>
      </c>
      <c r="T30" s="15" t="s">
        <v>7</v>
      </c>
      <c r="U30" s="15" t="s">
        <v>7</v>
      </c>
      <c r="V30" s="15" t="s">
        <v>7</v>
      </c>
      <c r="W30" s="15" t="s">
        <v>7</v>
      </c>
      <c r="X30" s="15" t="s">
        <v>7</v>
      </c>
      <c r="Y30" s="15" t="s">
        <v>7</v>
      </c>
      <c r="Z30" s="15" t="s">
        <v>7</v>
      </c>
      <c r="AA30" s="14">
        <v>1047</v>
      </c>
      <c r="AB30" s="14">
        <v>1198</v>
      </c>
      <c r="AC30" s="14">
        <v>1293</v>
      </c>
      <c r="AD30" s="14">
        <v>1414</v>
      </c>
      <c r="AE30" s="14">
        <v>1521</v>
      </c>
      <c r="AF30" s="14">
        <v>1708</v>
      </c>
      <c r="AG30" s="31">
        <v>1834</v>
      </c>
      <c r="AH30" s="39">
        <v>2148</v>
      </c>
      <c r="AI30" s="32">
        <v>2214</v>
      </c>
    </row>
    <row r="31" spans="2:35" ht="15">
      <c r="B31" s="24" t="s">
        <v>30</v>
      </c>
      <c r="C31" s="15" t="s">
        <v>7</v>
      </c>
      <c r="D31" s="15" t="s">
        <v>7</v>
      </c>
      <c r="E31" s="15" t="s">
        <v>7</v>
      </c>
      <c r="F31" s="15" t="s">
        <v>7</v>
      </c>
      <c r="G31" s="15" t="s">
        <v>7</v>
      </c>
      <c r="H31" s="15" t="s">
        <v>7</v>
      </c>
      <c r="I31" s="15" t="s">
        <v>7</v>
      </c>
      <c r="J31" s="15" t="s">
        <v>7</v>
      </c>
      <c r="K31" s="15" t="s">
        <v>7</v>
      </c>
      <c r="L31" s="15" t="s">
        <v>7</v>
      </c>
      <c r="M31" s="15" t="s">
        <v>7</v>
      </c>
      <c r="N31" s="15" t="s">
        <v>7</v>
      </c>
      <c r="O31" s="15" t="s">
        <v>7</v>
      </c>
      <c r="P31" s="15" t="s">
        <v>7</v>
      </c>
      <c r="Q31" s="15" t="s">
        <v>7</v>
      </c>
      <c r="R31" s="15" t="s">
        <v>7</v>
      </c>
      <c r="S31" s="15" t="s">
        <v>7</v>
      </c>
      <c r="T31" s="15" t="s">
        <v>7</v>
      </c>
      <c r="U31" s="15" t="s">
        <v>7</v>
      </c>
      <c r="V31" s="15" t="s">
        <v>7</v>
      </c>
      <c r="W31" s="15" t="s">
        <v>7</v>
      </c>
      <c r="X31" s="15" t="s">
        <v>7</v>
      </c>
      <c r="Y31" s="15" t="s">
        <v>7</v>
      </c>
      <c r="Z31" s="15" t="s">
        <v>7</v>
      </c>
      <c r="AA31" s="14">
        <v>955</v>
      </c>
      <c r="AB31" s="14">
        <v>920</v>
      </c>
      <c r="AC31" s="14">
        <v>1020</v>
      </c>
      <c r="AD31" s="14">
        <v>1196</v>
      </c>
      <c r="AE31" s="14">
        <v>1331</v>
      </c>
      <c r="AF31" s="14">
        <v>1438</v>
      </c>
      <c r="AG31" s="31">
        <v>1564</v>
      </c>
      <c r="AH31" s="39">
        <v>1833</v>
      </c>
      <c r="AI31" s="32">
        <v>2068</v>
      </c>
    </row>
    <row r="32" spans="2:35" ht="15">
      <c r="B32" s="24" t="s">
        <v>31</v>
      </c>
      <c r="C32" s="15" t="s">
        <v>7</v>
      </c>
      <c r="D32" s="15" t="s">
        <v>7</v>
      </c>
      <c r="E32" s="15" t="s">
        <v>7</v>
      </c>
      <c r="F32" s="15" t="s">
        <v>7</v>
      </c>
      <c r="G32" s="15" t="s">
        <v>7</v>
      </c>
      <c r="H32" s="15" t="s">
        <v>7</v>
      </c>
      <c r="I32" s="15" t="s">
        <v>7</v>
      </c>
      <c r="J32" s="15" t="s">
        <v>7</v>
      </c>
      <c r="K32" s="15" t="s">
        <v>7</v>
      </c>
      <c r="L32" s="15" t="s">
        <v>7</v>
      </c>
      <c r="M32" s="15" t="s">
        <v>7</v>
      </c>
      <c r="N32" s="15" t="s">
        <v>7</v>
      </c>
      <c r="O32" s="15" t="s">
        <v>7</v>
      </c>
      <c r="P32" s="15" t="s">
        <v>7</v>
      </c>
      <c r="Q32" s="15" t="s">
        <v>7</v>
      </c>
      <c r="R32" s="15" t="s">
        <v>7</v>
      </c>
      <c r="S32" s="15" t="s">
        <v>7</v>
      </c>
      <c r="T32" s="15" t="s">
        <v>7</v>
      </c>
      <c r="U32" s="15" t="s">
        <v>7</v>
      </c>
      <c r="V32" s="15" t="s">
        <v>7</v>
      </c>
      <c r="W32" s="15" t="s">
        <v>7</v>
      </c>
      <c r="X32" s="15" t="s">
        <v>7</v>
      </c>
      <c r="Y32" s="15" t="s">
        <v>7</v>
      </c>
      <c r="Z32" s="15" t="s">
        <v>7</v>
      </c>
      <c r="AA32" s="14">
        <v>1623</v>
      </c>
      <c r="AB32" s="14">
        <v>1650</v>
      </c>
      <c r="AC32" s="14">
        <v>1725</v>
      </c>
      <c r="AD32" s="14">
        <v>1915</v>
      </c>
      <c r="AE32" s="14">
        <v>2518</v>
      </c>
      <c r="AF32" s="14">
        <v>2809</v>
      </c>
      <c r="AG32" s="31">
        <v>3177</v>
      </c>
      <c r="AH32" s="39">
        <v>3605</v>
      </c>
      <c r="AI32" s="32">
        <v>3890</v>
      </c>
    </row>
    <row r="33" spans="2:35" ht="15">
      <c r="B33" s="24" t="s">
        <v>32</v>
      </c>
      <c r="C33" s="13">
        <v>3132</v>
      </c>
      <c r="D33" s="13">
        <v>2870</v>
      </c>
      <c r="E33" s="13">
        <v>3248</v>
      </c>
      <c r="F33" s="13">
        <v>3301</v>
      </c>
      <c r="G33" s="13">
        <v>3467</v>
      </c>
      <c r="H33" s="13">
        <v>3355</v>
      </c>
      <c r="I33" s="13">
        <v>3376</v>
      </c>
      <c r="J33" s="13">
        <v>2777</v>
      </c>
      <c r="K33" s="13">
        <v>2510</v>
      </c>
      <c r="L33" s="13">
        <v>2825</v>
      </c>
      <c r="M33" s="13">
        <v>2730</v>
      </c>
      <c r="N33" s="13">
        <v>2920</v>
      </c>
      <c r="O33" s="13">
        <v>3130</v>
      </c>
      <c r="P33" s="13">
        <v>3119</v>
      </c>
      <c r="Q33" s="14">
        <v>2890</v>
      </c>
      <c r="R33" s="14">
        <v>2704</v>
      </c>
      <c r="S33" s="14">
        <v>2827</v>
      </c>
      <c r="T33" s="13">
        <v>2983</v>
      </c>
      <c r="U33" s="14">
        <v>3125</v>
      </c>
      <c r="V33" s="14">
        <v>3146</v>
      </c>
      <c r="W33" s="14">
        <v>3230</v>
      </c>
      <c r="X33" s="14">
        <v>3409</v>
      </c>
      <c r="Y33" s="14">
        <v>3712</v>
      </c>
      <c r="Z33" s="14">
        <v>4225</v>
      </c>
      <c r="AA33" s="14">
        <v>5198</v>
      </c>
      <c r="AB33" s="14">
        <v>5799</v>
      </c>
      <c r="AC33" s="14">
        <v>6414</v>
      </c>
      <c r="AD33" s="13">
        <v>7138</v>
      </c>
      <c r="AE33" s="14">
        <v>7781</v>
      </c>
      <c r="AF33" s="14">
        <v>8210</v>
      </c>
      <c r="AG33" s="31">
        <v>8731</v>
      </c>
      <c r="AH33" s="39">
        <v>9529</v>
      </c>
      <c r="AI33" s="32">
        <v>9994</v>
      </c>
    </row>
    <row r="34" spans="2:35" ht="15">
      <c r="B34" s="23" t="s">
        <v>33</v>
      </c>
      <c r="C34" s="4">
        <f>SUM(C35:C39)</f>
        <v>24530</v>
      </c>
      <c r="D34" s="4">
        <f aca="true" t="shared" si="2" ref="D34:AF34">SUM(D35:D39)</f>
        <v>24038</v>
      </c>
      <c r="E34" s="4">
        <f t="shared" si="2"/>
        <v>29008</v>
      </c>
      <c r="F34" s="4">
        <f t="shared" si="2"/>
        <v>31068</v>
      </c>
      <c r="G34" s="4">
        <f t="shared" si="2"/>
        <v>32886</v>
      </c>
      <c r="H34" s="4">
        <f t="shared" si="2"/>
        <v>32963</v>
      </c>
      <c r="I34" s="4">
        <f t="shared" si="2"/>
        <v>32743</v>
      </c>
      <c r="J34" s="4">
        <f t="shared" si="2"/>
        <v>31267</v>
      </c>
      <c r="K34" s="4">
        <f t="shared" si="2"/>
        <v>29036</v>
      </c>
      <c r="L34" s="4">
        <f t="shared" si="2"/>
        <v>28813</v>
      </c>
      <c r="M34" s="4">
        <f t="shared" si="2"/>
        <v>33314</v>
      </c>
      <c r="N34" s="4">
        <f t="shared" si="2"/>
        <v>33138</v>
      </c>
      <c r="O34" s="4">
        <f t="shared" si="2"/>
        <v>32714</v>
      </c>
      <c r="P34" s="4">
        <f t="shared" si="2"/>
        <v>31353</v>
      </c>
      <c r="Q34" s="4">
        <f t="shared" si="2"/>
        <v>29886</v>
      </c>
      <c r="R34" s="4">
        <f t="shared" si="2"/>
        <v>32613</v>
      </c>
      <c r="S34" s="4">
        <f t="shared" si="2"/>
        <v>34138</v>
      </c>
      <c r="T34" s="4">
        <f t="shared" si="2"/>
        <v>37186</v>
      </c>
      <c r="U34" s="4">
        <f t="shared" si="2"/>
        <v>37892</v>
      </c>
      <c r="V34" s="4">
        <f t="shared" si="2"/>
        <v>40411</v>
      </c>
      <c r="W34" s="4">
        <f t="shared" si="2"/>
        <v>40443</v>
      </c>
      <c r="X34" s="4">
        <f t="shared" si="2"/>
        <v>41387</v>
      </c>
      <c r="Y34" s="4">
        <f t="shared" si="2"/>
        <v>45071</v>
      </c>
      <c r="Z34" s="4">
        <f t="shared" si="2"/>
        <v>50428</v>
      </c>
      <c r="AA34" s="4">
        <f t="shared" si="2"/>
        <v>56779</v>
      </c>
      <c r="AB34" s="4">
        <f t="shared" si="2"/>
        <v>61619</v>
      </c>
      <c r="AC34" s="4">
        <f t="shared" si="2"/>
        <v>66319</v>
      </c>
      <c r="AD34" s="4">
        <f t="shared" si="2"/>
        <v>71407</v>
      </c>
      <c r="AE34" s="4">
        <f t="shared" si="2"/>
        <v>74687</v>
      </c>
      <c r="AF34" s="4">
        <f t="shared" si="2"/>
        <v>78212</v>
      </c>
      <c r="AG34" s="29">
        <v>82489</v>
      </c>
      <c r="AH34" s="38">
        <v>87487</v>
      </c>
      <c r="AI34" s="30">
        <v>92300</v>
      </c>
    </row>
    <row r="35" spans="2:35" ht="15">
      <c r="B35" s="24" t="s">
        <v>34</v>
      </c>
      <c r="C35" s="15" t="s">
        <v>7</v>
      </c>
      <c r="D35" s="15" t="s">
        <v>7</v>
      </c>
      <c r="E35" s="13">
        <v>4701</v>
      </c>
      <c r="F35" s="13">
        <v>4851</v>
      </c>
      <c r="G35" s="13">
        <v>5154</v>
      </c>
      <c r="H35" s="13">
        <v>5086</v>
      </c>
      <c r="I35" s="13">
        <v>5084</v>
      </c>
      <c r="J35" s="13">
        <v>4758</v>
      </c>
      <c r="K35" s="13">
        <v>3939</v>
      </c>
      <c r="L35" s="13">
        <v>3861</v>
      </c>
      <c r="M35" s="13">
        <v>3930</v>
      </c>
      <c r="N35" s="13">
        <v>4556</v>
      </c>
      <c r="O35" s="13">
        <v>4542</v>
      </c>
      <c r="P35" s="13">
        <v>4563</v>
      </c>
      <c r="Q35" s="14">
        <v>4290</v>
      </c>
      <c r="R35" s="14">
        <v>4453</v>
      </c>
      <c r="S35" s="14">
        <v>4476</v>
      </c>
      <c r="T35" s="13">
        <v>4576</v>
      </c>
      <c r="U35" s="14">
        <v>4182</v>
      </c>
      <c r="V35" s="14">
        <v>4526</v>
      </c>
      <c r="W35" s="14">
        <v>4528</v>
      </c>
      <c r="X35" s="14">
        <v>4536</v>
      </c>
      <c r="Y35" s="14">
        <v>5050</v>
      </c>
      <c r="Z35" s="14">
        <v>5582</v>
      </c>
      <c r="AA35" s="14">
        <v>6271</v>
      </c>
      <c r="AB35" s="14">
        <v>6801</v>
      </c>
      <c r="AC35" s="14">
        <v>7408</v>
      </c>
      <c r="AD35" s="13">
        <v>7875</v>
      </c>
      <c r="AE35" s="14">
        <v>8173</v>
      </c>
      <c r="AF35" s="14">
        <v>8573</v>
      </c>
      <c r="AG35" s="31">
        <v>9165</v>
      </c>
      <c r="AH35" s="39">
        <v>9712</v>
      </c>
      <c r="AI35" s="32">
        <v>10242</v>
      </c>
    </row>
    <row r="36" spans="2:35" ht="15">
      <c r="B36" s="24" t="s">
        <v>35</v>
      </c>
      <c r="C36" s="13">
        <v>3398</v>
      </c>
      <c r="D36" s="13">
        <v>3325</v>
      </c>
      <c r="E36" s="13">
        <v>3482</v>
      </c>
      <c r="F36" s="13">
        <v>3500</v>
      </c>
      <c r="G36" s="13">
        <v>3826</v>
      </c>
      <c r="H36" s="13">
        <v>3821</v>
      </c>
      <c r="I36" s="13">
        <v>4002</v>
      </c>
      <c r="J36" s="13">
        <v>3605</v>
      </c>
      <c r="K36" s="13">
        <v>3679</v>
      </c>
      <c r="L36" s="13">
        <v>3288</v>
      </c>
      <c r="M36" s="13">
        <v>3779</v>
      </c>
      <c r="N36" s="13">
        <v>3712</v>
      </c>
      <c r="O36" s="13">
        <v>3701</v>
      </c>
      <c r="P36" s="13">
        <v>3753</v>
      </c>
      <c r="Q36" s="14">
        <v>3756</v>
      </c>
      <c r="R36" s="14">
        <v>3782</v>
      </c>
      <c r="S36" s="14">
        <v>3893</v>
      </c>
      <c r="T36" s="13">
        <v>4181</v>
      </c>
      <c r="U36" s="14">
        <v>3963</v>
      </c>
      <c r="V36" s="14">
        <v>4288</v>
      </c>
      <c r="W36" s="14">
        <v>4118</v>
      </c>
      <c r="X36" s="14">
        <v>4154</v>
      </c>
      <c r="Y36" s="14">
        <v>4564</v>
      </c>
      <c r="Z36" s="14">
        <v>5351</v>
      </c>
      <c r="AA36" s="14">
        <v>6338</v>
      </c>
      <c r="AB36" s="14">
        <v>7305</v>
      </c>
      <c r="AC36" s="14">
        <v>8128</v>
      </c>
      <c r="AD36" s="13">
        <v>9074</v>
      </c>
      <c r="AE36" s="14">
        <v>9765</v>
      </c>
      <c r="AF36" s="14">
        <v>10419</v>
      </c>
      <c r="AG36" s="31">
        <v>11003</v>
      </c>
      <c r="AH36" s="39">
        <v>11850</v>
      </c>
      <c r="AI36" s="32">
        <v>12743</v>
      </c>
    </row>
    <row r="37" spans="2:35" ht="15">
      <c r="B37" s="24" t="s">
        <v>36</v>
      </c>
      <c r="C37" s="13">
        <v>6790</v>
      </c>
      <c r="D37" s="13">
        <v>6304</v>
      </c>
      <c r="E37" s="13">
        <v>6172</v>
      </c>
      <c r="F37" s="13">
        <v>6090</v>
      </c>
      <c r="G37" s="13">
        <v>5851</v>
      </c>
      <c r="H37" s="13">
        <v>5783</v>
      </c>
      <c r="I37" s="13">
        <v>5696</v>
      </c>
      <c r="J37" s="13">
        <v>5492</v>
      </c>
      <c r="K37" s="13">
        <v>5050</v>
      </c>
      <c r="L37" s="13">
        <v>4901</v>
      </c>
      <c r="M37" s="13">
        <v>6504</v>
      </c>
      <c r="N37" s="13">
        <v>6774</v>
      </c>
      <c r="O37" s="13">
        <v>6683</v>
      </c>
      <c r="P37" s="13">
        <v>6386</v>
      </c>
      <c r="Q37" s="14">
        <v>5683</v>
      </c>
      <c r="R37" s="14">
        <v>6038</v>
      </c>
      <c r="S37" s="14">
        <v>6266</v>
      </c>
      <c r="T37" s="13">
        <v>6888</v>
      </c>
      <c r="U37" s="14">
        <v>6381</v>
      </c>
      <c r="V37" s="14">
        <v>6635</v>
      </c>
      <c r="W37" s="14">
        <v>6474</v>
      </c>
      <c r="X37" s="14">
        <v>6349</v>
      </c>
      <c r="Y37" s="14">
        <v>6982</v>
      </c>
      <c r="Z37" s="14">
        <v>7899</v>
      </c>
      <c r="AA37" s="14">
        <v>8753</v>
      </c>
      <c r="AB37" s="14">
        <v>9473</v>
      </c>
      <c r="AC37" s="14">
        <v>10119</v>
      </c>
      <c r="AD37" s="13">
        <v>10775</v>
      </c>
      <c r="AE37" s="14">
        <v>11166</v>
      </c>
      <c r="AF37" s="14">
        <v>11838</v>
      </c>
      <c r="AG37" s="31">
        <v>12479</v>
      </c>
      <c r="AH37" s="39">
        <v>13206</v>
      </c>
      <c r="AI37" s="32">
        <v>14025</v>
      </c>
    </row>
    <row r="38" spans="2:35" ht="15">
      <c r="B38" s="24" t="s">
        <v>37</v>
      </c>
      <c r="C38" s="13">
        <v>8276</v>
      </c>
      <c r="D38" s="13">
        <v>8408</v>
      </c>
      <c r="E38" s="13">
        <v>8913</v>
      </c>
      <c r="F38" s="13">
        <v>9917</v>
      </c>
      <c r="G38" s="13">
        <v>11109</v>
      </c>
      <c r="H38" s="13">
        <v>11473</v>
      </c>
      <c r="I38" s="13">
        <v>11096</v>
      </c>
      <c r="J38" s="13">
        <v>11650</v>
      </c>
      <c r="K38" s="13">
        <v>10182</v>
      </c>
      <c r="L38" s="13">
        <v>9257</v>
      </c>
      <c r="M38" s="13">
        <v>11651</v>
      </c>
      <c r="N38" s="13">
        <v>10810</v>
      </c>
      <c r="O38" s="13">
        <v>10446</v>
      </c>
      <c r="P38" s="13">
        <v>9527</v>
      </c>
      <c r="Q38" s="14">
        <v>9046</v>
      </c>
      <c r="R38" s="14">
        <v>10629</v>
      </c>
      <c r="S38" s="14">
        <v>11372</v>
      </c>
      <c r="T38" s="13">
        <v>12684</v>
      </c>
      <c r="U38" s="14">
        <v>13924</v>
      </c>
      <c r="V38" s="14">
        <v>14935</v>
      </c>
      <c r="W38" s="14">
        <v>15150</v>
      </c>
      <c r="X38" s="14">
        <v>15772</v>
      </c>
      <c r="Y38" s="14">
        <v>16973</v>
      </c>
      <c r="Z38" s="14">
        <v>18693</v>
      </c>
      <c r="AA38" s="14">
        <v>20696</v>
      </c>
      <c r="AB38" s="14">
        <v>21863</v>
      </c>
      <c r="AC38" s="14">
        <v>23308</v>
      </c>
      <c r="AD38" s="13">
        <v>25149</v>
      </c>
      <c r="AE38" s="14">
        <v>26036</v>
      </c>
      <c r="AF38" s="14">
        <v>26912</v>
      </c>
      <c r="AG38" s="31">
        <v>28150</v>
      </c>
      <c r="AH38" s="39">
        <v>29639</v>
      </c>
      <c r="AI38" s="32">
        <v>31182</v>
      </c>
    </row>
    <row r="39" spans="2:35" ht="15">
      <c r="B39" s="24" t="s">
        <v>38</v>
      </c>
      <c r="C39" s="13">
        <v>6066</v>
      </c>
      <c r="D39" s="13">
        <v>6001</v>
      </c>
      <c r="E39" s="13">
        <v>5740</v>
      </c>
      <c r="F39" s="13">
        <v>6710</v>
      </c>
      <c r="G39" s="13">
        <v>6946</v>
      </c>
      <c r="H39" s="13">
        <v>6800</v>
      </c>
      <c r="I39" s="13">
        <v>6865</v>
      </c>
      <c r="J39" s="13">
        <v>5762</v>
      </c>
      <c r="K39" s="13">
        <v>6186</v>
      </c>
      <c r="L39" s="13">
        <v>7506</v>
      </c>
      <c r="M39" s="13">
        <v>7450</v>
      </c>
      <c r="N39" s="13">
        <v>7286</v>
      </c>
      <c r="O39" s="13">
        <v>7342</v>
      </c>
      <c r="P39" s="13">
        <v>7124</v>
      </c>
      <c r="Q39" s="14">
        <v>7111</v>
      </c>
      <c r="R39" s="14">
        <v>7711</v>
      </c>
      <c r="S39" s="14">
        <v>8131</v>
      </c>
      <c r="T39" s="13">
        <v>8857</v>
      </c>
      <c r="U39" s="14">
        <v>9442</v>
      </c>
      <c r="V39" s="14">
        <v>10027</v>
      </c>
      <c r="W39" s="14">
        <v>10173</v>
      </c>
      <c r="X39" s="14">
        <v>10576</v>
      </c>
      <c r="Y39" s="14">
        <v>11502</v>
      </c>
      <c r="Z39" s="14">
        <v>12903</v>
      </c>
      <c r="AA39" s="14">
        <v>14721</v>
      </c>
      <c r="AB39" s="14">
        <v>16177</v>
      </c>
      <c r="AC39" s="14">
        <v>17356</v>
      </c>
      <c r="AD39" s="13">
        <v>18534</v>
      </c>
      <c r="AE39" s="14">
        <v>19547</v>
      </c>
      <c r="AF39" s="14">
        <v>20470</v>
      </c>
      <c r="AG39" s="31">
        <v>21692</v>
      </c>
      <c r="AH39" s="39">
        <v>23080</v>
      </c>
      <c r="AI39" s="32">
        <v>24108</v>
      </c>
    </row>
    <row r="40" spans="2:35" ht="15">
      <c r="B40" s="23" t="s">
        <v>4</v>
      </c>
      <c r="C40" s="4">
        <v>16411</v>
      </c>
      <c r="D40" s="4">
        <v>15990</v>
      </c>
      <c r="E40" s="4">
        <v>17056</v>
      </c>
      <c r="F40" s="4">
        <v>17624</v>
      </c>
      <c r="G40" s="4">
        <v>18071</v>
      </c>
      <c r="H40" s="4">
        <v>18066</v>
      </c>
      <c r="I40" s="4">
        <v>17331</v>
      </c>
      <c r="J40" s="4">
        <v>16845</v>
      </c>
      <c r="K40" s="4">
        <v>16517</v>
      </c>
      <c r="L40" s="4">
        <v>17416</v>
      </c>
      <c r="M40" s="4">
        <v>18622</v>
      </c>
      <c r="N40" s="4">
        <v>19268</v>
      </c>
      <c r="O40" s="4">
        <v>18596</v>
      </c>
      <c r="P40" s="4">
        <v>18381</v>
      </c>
      <c r="Q40" s="4">
        <v>17854</v>
      </c>
      <c r="R40" s="4">
        <v>18204</v>
      </c>
      <c r="S40" s="4">
        <v>19588</v>
      </c>
      <c r="T40" s="4">
        <v>21208</v>
      </c>
      <c r="U40" s="4">
        <v>21839</v>
      </c>
      <c r="V40" s="4">
        <v>23187</v>
      </c>
      <c r="W40" s="4">
        <v>23654</v>
      </c>
      <c r="X40" s="4">
        <v>23076</v>
      </c>
      <c r="Y40" s="4">
        <v>25318</v>
      </c>
      <c r="Z40" s="12">
        <v>29242</v>
      </c>
      <c r="AA40" s="12">
        <v>33464</v>
      </c>
      <c r="AB40" s="12">
        <v>37180</v>
      </c>
      <c r="AC40" s="12">
        <v>41155</v>
      </c>
      <c r="AD40" s="4">
        <v>45887</v>
      </c>
      <c r="AE40" s="12">
        <v>49608</v>
      </c>
      <c r="AF40" s="12">
        <v>52572</v>
      </c>
      <c r="AG40" s="29">
        <v>55285</v>
      </c>
      <c r="AH40" s="38">
        <v>59773</v>
      </c>
      <c r="AI40" s="30">
        <v>64455</v>
      </c>
    </row>
    <row r="41" spans="2:35" ht="15">
      <c r="B41" s="24" t="s">
        <v>39</v>
      </c>
      <c r="C41" s="13">
        <v>6004</v>
      </c>
      <c r="D41" s="13">
        <v>5723</v>
      </c>
      <c r="E41" s="13">
        <v>6226</v>
      </c>
      <c r="F41" s="13">
        <v>6355</v>
      </c>
      <c r="G41" s="13">
        <v>6384</v>
      </c>
      <c r="H41" s="13">
        <v>6344</v>
      </c>
      <c r="I41" s="13">
        <v>6199</v>
      </c>
      <c r="J41" s="13">
        <v>5607</v>
      </c>
      <c r="K41" s="13">
        <v>5692</v>
      </c>
      <c r="L41" s="13">
        <v>6038</v>
      </c>
      <c r="M41" s="13">
        <v>5843</v>
      </c>
      <c r="N41" s="13">
        <v>6010</v>
      </c>
      <c r="O41" s="13">
        <v>6030</v>
      </c>
      <c r="P41" s="13">
        <v>5997</v>
      </c>
      <c r="Q41" s="14">
        <v>5896</v>
      </c>
      <c r="R41" s="14">
        <v>5997</v>
      </c>
      <c r="S41" s="14">
        <v>6631</v>
      </c>
      <c r="T41" s="13">
        <v>7172</v>
      </c>
      <c r="U41" s="14">
        <v>7486</v>
      </c>
      <c r="V41" s="14">
        <v>7875</v>
      </c>
      <c r="W41" s="14">
        <v>8056</v>
      </c>
      <c r="X41" s="14">
        <v>8047</v>
      </c>
      <c r="Y41" s="13">
        <v>8842</v>
      </c>
      <c r="Z41" s="13">
        <v>10160</v>
      </c>
      <c r="AA41" s="13">
        <v>11791</v>
      </c>
      <c r="AB41" s="13">
        <v>13222</v>
      </c>
      <c r="AC41" s="13">
        <v>14755</v>
      </c>
      <c r="AD41" s="13">
        <v>16485</v>
      </c>
      <c r="AE41" s="13">
        <v>17897</v>
      </c>
      <c r="AF41" s="13">
        <v>18968</v>
      </c>
      <c r="AG41" s="31">
        <v>20010</v>
      </c>
      <c r="AH41" s="39">
        <v>21470</v>
      </c>
      <c r="AI41" s="32">
        <v>23010</v>
      </c>
    </row>
    <row r="42" spans="2:35" ht="15">
      <c r="B42" s="24" t="s">
        <v>40</v>
      </c>
      <c r="C42" s="13">
        <v>4981</v>
      </c>
      <c r="D42" s="13">
        <v>4712</v>
      </c>
      <c r="E42" s="13">
        <v>4997</v>
      </c>
      <c r="F42" s="13">
        <v>5635</v>
      </c>
      <c r="G42" s="13">
        <v>5691</v>
      </c>
      <c r="H42" s="13">
        <v>5633</v>
      </c>
      <c r="I42" s="13">
        <v>5379</v>
      </c>
      <c r="J42" s="13">
        <v>5452</v>
      </c>
      <c r="K42" s="13">
        <v>5236</v>
      </c>
      <c r="L42" s="13">
        <v>5788</v>
      </c>
      <c r="M42" s="13">
        <v>6247</v>
      </c>
      <c r="N42" s="13">
        <v>6386</v>
      </c>
      <c r="O42" s="13">
        <v>6464</v>
      </c>
      <c r="P42" s="13">
        <v>6519</v>
      </c>
      <c r="Q42" s="14">
        <v>6062</v>
      </c>
      <c r="R42" s="14">
        <v>6244</v>
      </c>
      <c r="S42" s="14">
        <v>6669</v>
      </c>
      <c r="T42" s="13">
        <v>7166</v>
      </c>
      <c r="U42" s="14">
        <v>7226</v>
      </c>
      <c r="V42" s="14">
        <v>7737</v>
      </c>
      <c r="W42" s="14">
        <v>8067</v>
      </c>
      <c r="X42" s="14">
        <v>7823</v>
      </c>
      <c r="Y42" s="13">
        <v>8489</v>
      </c>
      <c r="Z42" s="13">
        <v>9724</v>
      </c>
      <c r="AA42" s="13">
        <v>10989</v>
      </c>
      <c r="AB42" s="13">
        <v>12230</v>
      </c>
      <c r="AC42" s="13">
        <v>13504</v>
      </c>
      <c r="AD42" s="13">
        <v>15035</v>
      </c>
      <c r="AE42" s="13">
        <v>16191</v>
      </c>
      <c r="AF42" s="13">
        <v>17134</v>
      </c>
      <c r="AG42" s="31">
        <v>18077</v>
      </c>
      <c r="AH42" s="39">
        <v>19501</v>
      </c>
      <c r="AI42" s="32">
        <v>21118</v>
      </c>
    </row>
    <row r="43" spans="2:35" ht="15">
      <c r="B43" s="24" t="s">
        <v>41</v>
      </c>
      <c r="C43" s="13">
        <v>2682</v>
      </c>
      <c r="D43" s="13">
        <v>2612</v>
      </c>
      <c r="E43" s="13">
        <v>2520</v>
      </c>
      <c r="F43" s="13">
        <v>2294</v>
      </c>
      <c r="G43" s="13">
        <v>2663</v>
      </c>
      <c r="H43" s="13">
        <v>2705</v>
      </c>
      <c r="I43" s="13">
        <v>2456</v>
      </c>
      <c r="J43" s="13">
        <v>2493</v>
      </c>
      <c r="K43" s="13">
        <v>2413</v>
      </c>
      <c r="L43" s="13">
        <v>2498</v>
      </c>
      <c r="M43" s="13">
        <v>2848</v>
      </c>
      <c r="N43" s="13">
        <v>2944</v>
      </c>
      <c r="O43" s="13">
        <v>2706</v>
      </c>
      <c r="P43" s="13">
        <v>2765</v>
      </c>
      <c r="Q43" s="14">
        <v>2862</v>
      </c>
      <c r="R43" s="14">
        <v>2898</v>
      </c>
      <c r="S43" s="14">
        <v>3315</v>
      </c>
      <c r="T43" s="13">
        <v>3551</v>
      </c>
      <c r="U43" s="14">
        <v>3734</v>
      </c>
      <c r="V43" s="14">
        <v>4076</v>
      </c>
      <c r="W43" s="14">
        <v>4092</v>
      </c>
      <c r="X43" s="14">
        <v>3937</v>
      </c>
      <c r="Y43" s="13">
        <v>4369</v>
      </c>
      <c r="Z43" s="13">
        <v>5026</v>
      </c>
      <c r="AA43" s="13">
        <v>5692</v>
      </c>
      <c r="AB43" s="13">
        <v>6284</v>
      </c>
      <c r="AC43" s="13">
        <v>6974</v>
      </c>
      <c r="AD43" s="13">
        <v>7761</v>
      </c>
      <c r="AE43" s="13">
        <v>8189</v>
      </c>
      <c r="AF43" s="13">
        <v>8561</v>
      </c>
      <c r="AG43" s="31">
        <v>8881</v>
      </c>
      <c r="AH43" s="39">
        <v>9618</v>
      </c>
      <c r="AI43" s="32">
        <v>10464</v>
      </c>
    </row>
    <row r="44" spans="2:35" ht="15">
      <c r="B44" s="24" t="s">
        <v>42</v>
      </c>
      <c r="C44" s="15" t="s">
        <v>7</v>
      </c>
      <c r="D44" s="15" t="s">
        <v>7</v>
      </c>
      <c r="E44" s="13">
        <v>820</v>
      </c>
      <c r="F44" s="13">
        <v>1241</v>
      </c>
      <c r="G44" s="13">
        <v>1259</v>
      </c>
      <c r="H44" s="13">
        <v>1383</v>
      </c>
      <c r="I44" s="13">
        <v>1388</v>
      </c>
      <c r="J44" s="13">
        <v>1291</v>
      </c>
      <c r="K44" s="13">
        <v>1179</v>
      </c>
      <c r="L44" s="13">
        <v>1050</v>
      </c>
      <c r="M44" s="13">
        <v>1360</v>
      </c>
      <c r="N44" s="13">
        <v>1534</v>
      </c>
      <c r="O44" s="13">
        <v>1530</v>
      </c>
      <c r="P44" s="13">
        <v>1251</v>
      </c>
      <c r="Q44" s="14">
        <v>1214</v>
      </c>
      <c r="R44" s="14">
        <v>1157</v>
      </c>
      <c r="S44" s="14">
        <v>1097</v>
      </c>
      <c r="T44" s="13">
        <v>1392</v>
      </c>
      <c r="U44" s="14">
        <v>1384</v>
      </c>
      <c r="V44" s="14">
        <v>1374</v>
      </c>
      <c r="W44" s="14">
        <v>1257</v>
      </c>
      <c r="X44" s="14">
        <v>1154</v>
      </c>
      <c r="Y44" s="13">
        <v>1286</v>
      </c>
      <c r="Z44" s="13">
        <v>1566</v>
      </c>
      <c r="AA44" s="13">
        <v>1833</v>
      </c>
      <c r="AB44" s="13">
        <v>2000</v>
      </c>
      <c r="AC44" s="13">
        <v>2156</v>
      </c>
      <c r="AD44" s="13">
        <v>2442</v>
      </c>
      <c r="AE44" s="13">
        <v>2783</v>
      </c>
      <c r="AF44" s="13">
        <v>3038</v>
      </c>
      <c r="AG44" s="31">
        <v>3164</v>
      </c>
      <c r="AH44" s="39">
        <v>3494</v>
      </c>
      <c r="AI44" s="32">
        <v>3770</v>
      </c>
    </row>
    <row r="45" spans="2:35" ht="15">
      <c r="B45" s="24" t="s">
        <v>43</v>
      </c>
      <c r="C45" s="13">
        <v>2744</v>
      </c>
      <c r="D45" s="13">
        <v>2943</v>
      </c>
      <c r="E45" s="13">
        <v>2493</v>
      </c>
      <c r="F45" s="13">
        <v>2099</v>
      </c>
      <c r="G45" s="13">
        <v>2074</v>
      </c>
      <c r="H45" s="13">
        <v>2001</v>
      </c>
      <c r="I45" s="13">
        <v>1909</v>
      </c>
      <c r="J45" s="13">
        <v>2002</v>
      </c>
      <c r="K45" s="13">
        <v>1997</v>
      </c>
      <c r="L45" s="13">
        <v>2042</v>
      </c>
      <c r="M45" s="13">
        <v>2324</v>
      </c>
      <c r="N45" s="13">
        <v>2394</v>
      </c>
      <c r="O45" s="13">
        <v>1866</v>
      </c>
      <c r="P45" s="13">
        <v>1849</v>
      </c>
      <c r="Q45" s="14">
        <v>1820</v>
      </c>
      <c r="R45" s="14">
        <v>1908</v>
      </c>
      <c r="S45" s="14">
        <v>1876</v>
      </c>
      <c r="T45" s="13">
        <v>1927</v>
      </c>
      <c r="U45" s="14">
        <v>2009</v>
      </c>
      <c r="V45" s="14">
        <v>2125</v>
      </c>
      <c r="W45" s="14">
        <v>2182</v>
      </c>
      <c r="X45" s="14">
        <v>2115</v>
      </c>
      <c r="Y45" s="13">
        <v>2332</v>
      </c>
      <c r="Z45" s="13">
        <v>2766</v>
      </c>
      <c r="AA45" s="13">
        <v>3159</v>
      </c>
      <c r="AB45" s="13">
        <v>3444</v>
      </c>
      <c r="AC45" s="13">
        <v>3766</v>
      </c>
      <c r="AD45" s="13">
        <v>4164</v>
      </c>
      <c r="AE45" s="13">
        <v>4548</v>
      </c>
      <c r="AF45" s="13">
        <v>4871</v>
      </c>
      <c r="AG45" s="31">
        <v>5153</v>
      </c>
      <c r="AH45" s="39">
        <v>5690</v>
      </c>
      <c r="AI45" s="32">
        <v>6093</v>
      </c>
    </row>
    <row r="46" spans="2:35" ht="15">
      <c r="B46" s="22" t="s">
        <v>44</v>
      </c>
      <c r="C46" s="4">
        <v>26899</v>
      </c>
      <c r="D46" s="4">
        <v>28034</v>
      </c>
      <c r="E46" s="4">
        <v>29156</v>
      </c>
      <c r="F46" s="4">
        <v>30164</v>
      </c>
      <c r="G46" s="4">
        <v>30060</v>
      </c>
      <c r="H46" s="4">
        <v>29742</v>
      </c>
      <c r="I46" s="4">
        <v>28698</v>
      </c>
      <c r="J46" s="4">
        <v>30045</v>
      </c>
      <c r="K46" s="4">
        <v>28165</v>
      </c>
      <c r="L46" s="4">
        <v>29796</v>
      </c>
      <c r="M46" s="4">
        <v>33268</v>
      </c>
      <c r="N46" s="4">
        <v>34320</v>
      </c>
      <c r="O46" s="4">
        <v>34449</v>
      </c>
      <c r="P46" s="4">
        <v>34952</v>
      </c>
      <c r="Q46" s="4">
        <v>35074</v>
      </c>
      <c r="R46" s="4">
        <v>37522</v>
      </c>
      <c r="S46" s="4">
        <v>37787</v>
      </c>
      <c r="T46" s="4">
        <v>40873</v>
      </c>
      <c r="U46" s="4">
        <v>42018</v>
      </c>
      <c r="V46" s="4">
        <v>44610</v>
      </c>
      <c r="W46" s="4">
        <v>46064</v>
      </c>
      <c r="X46" s="4">
        <v>43852</v>
      </c>
      <c r="Y46" s="4">
        <v>47258</v>
      </c>
      <c r="Z46" s="4">
        <v>52852</v>
      </c>
      <c r="AA46" s="4">
        <v>57497</v>
      </c>
      <c r="AB46" s="4">
        <v>60145</v>
      </c>
      <c r="AC46" s="4">
        <v>63114</v>
      </c>
      <c r="AD46" s="4">
        <v>68053</v>
      </c>
      <c r="AE46" s="4">
        <v>72316</v>
      </c>
      <c r="AF46" s="4">
        <v>75812</v>
      </c>
      <c r="AG46" s="29">
        <v>79216</v>
      </c>
      <c r="AH46" s="38">
        <v>85531</v>
      </c>
      <c r="AI46" s="30">
        <v>92595</v>
      </c>
    </row>
    <row r="47" spans="2:35" ht="15">
      <c r="B47" s="24" t="s">
        <v>45</v>
      </c>
      <c r="C47" s="13">
        <v>2657</v>
      </c>
      <c r="D47" s="13">
        <v>3051</v>
      </c>
      <c r="E47" s="13">
        <v>3157</v>
      </c>
      <c r="F47" s="13">
        <v>3551</v>
      </c>
      <c r="G47" s="13">
        <v>3442</v>
      </c>
      <c r="H47" s="13">
        <v>3529</v>
      </c>
      <c r="I47" s="13">
        <v>3286</v>
      </c>
      <c r="J47" s="13">
        <v>3171</v>
      </c>
      <c r="K47" s="13">
        <v>3285</v>
      </c>
      <c r="L47" s="13">
        <v>3439</v>
      </c>
      <c r="M47" s="13">
        <v>3195</v>
      </c>
      <c r="N47" s="13">
        <v>3069</v>
      </c>
      <c r="O47" s="13">
        <v>3179</v>
      </c>
      <c r="P47" s="13">
        <v>3086</v>
      </c>
      <c r="Q47" s="14">
        <v>3110</v>
      </c>
      <c r="R47" s="14">
        <v>3385</v>
      </c>
      <c r="S47" s="14">
        <v>3499</v>
      </c>
      <c r="T47" s="13">
        <v>4179</v>
      </c>
      <c r="U47" s="14">
        <v>4142</v>
      </c>
      <c r="V47" s="14">
        <v>4071</v>
      </c>
      <c r="W47" s="14">
        <v>4246</v>
      </c>
      <c r="X47" s="14">
        <v>4069</v>
      </c>
      <c r="Y47" s="13">
        <v>4280</v>
      </c>
      <c r="Z47" s="13">
        <v>4930</v>
      </c>
      <c r="AA47" s="13">
        <v>5615</v>
      </c>
      <c r="AB47" s="13">
        <v>6012</v>
      </c>
      <c r="AC47" s="13">
        <v>6493</v>
      </c>
      <c r="AD47" s="13">
        <v>7208</v>
      </c>
      <c r="AE47" s="13">
        <v>7693</v>
      </c>
      <c r="AF47" s="13">
        <v>8243</v>
      </c>
      <c r="AG47" s="31">
        <v>8756</v>
      </c>
      <c r="AH47" s="39">
        <v>9531</v>
      </c>
      <c r="AI47" s="32">
        <v>10572</v>
      </c>
    </row>
    <row r="48" spans="2:35" ht="15">
      <c r="B48" s="24" t="s">
        <v>46</v>
      </c>
      <c r="C48" s="13">
        <v>6162</v>
      </c>
      <c r="D48" s="13">
        <v>6344</v>
      </c>
      <c r="E48" s="13">
        <v>6944</v>
      </c>
      <c r="F48" s="13">
        <v>7349</v>
      </c>
      <c r="G48" s="13">
        <v>8712</v>
      </c>
      <c r="H48" s="13">
        <v>8677</v>
      </c>
      <c r="I48" s="13">
        <v>8630</v>
      </c>
      <c r="J48" s="13">
        <v>7978</v>
      </c>
      <c r="K48" s="13">
        <v>7755</v>
      </c>
      <c r="L48" s="13">
        <v>8008</v>
      </c>
      <c r="M48" s="13">
        <v>9645</v>
      </c>
      <c r="N48" s="13">
        <v>9747</v>
      </c>
      <c r="O48" s="13">
        <v>9484</v>
      </c>
      <c r="P48" s="13">
        <v>9526</v>
      </c>
      <c r="Q48" s="14">
        <v>9509</v>
      </c>
      <c r="R48" s="14">
        <v>9697</v>
      </c>
      <c r="S48" s="14">
        <v>9755</v>
      </c>
      <c r="T48" s="13">
        <v>9844</v>
      </c>
      <c r="U48" s="14">
        <v>9975</v>
      </c>
      <c r="V48" s="14">
        <v>10450</v>
      </c>
      <c r="W48" s="14">
        <v>10429</v>
      </c>
      <c r="X48" s="14">
        <v>10089</v>
      </c>
      <c r="Y48" s="13">
        <v>10763</v>
      </c>
      <c r="Z48" s="13">
        <v>12295</v>
      </c>
      <c r="AA48" s="13">
        <v>13531</v>
      </c>
      <c r="AB48" s="13">
        <v>14305</v>
      </c>
      <c r="AC48" s="13">
        <v>15076</v>
      </c>
      <c r="AD48" s="13">
        <v>16733</v>
      </c>
      <c r="AE48" s="13">
        <v>17871</v>
      </c>
      <c r="AF48" s="13">
        <v>18720</v>
      </c>
      <c r="AG48" s="33">
        <v>19581</v>
      </c>
      <c r="AH48" s="39">
        <v>21224</v>
      </c>
      <c r="AI48" s="32">
        <v>23149</v>
      </c>
    </row>
    <row r="49" spans="2:35" ht="15">
      <c r="B49" s="24" t="s">
        <v>47</v>
      </c>
      <c r="C49" s="13">
        <v>1476</v>
      </c>
      <c r="D49" s="13">
        <v>1522</v>
      </c>
      <c r="E49" s="13">
        <v>1420</v>
      </c>
      <c r="F49" s="13">
        <v>1392</v>
      </c>
      <c r="G49" s="13">
        <v>1454</v>
      </c>
      <c r="H49" s="13">
        <v>1449</v>
      </c>
      <c r="I49" s="13">
        <v>1173</v>
      </c>
      <c r="J49" s="13">
        <v>1354</v>
      </c>
      <c r="K49" s="13">
        <v>1311</v>
      </c>
      <c r="L49" s="13">
        <v>1208</v>
      </c>
      <c r="M49" s="13">
        <v>1426</v>
      </c>
      <c r="N49" s="13">
        <v>1411</v>
      </c>
      <c r="O49" s="13">
        <v>1505</v>
      </c>
      <c r="P49" s="13">
        <v>1647</v>
      </c>
      <c r="Q49" s="14">
        <v>1917</v>
      </c>
      <c r="R49" s="14">
        <v>1952</v>
      </c>
      <c r="S49" s="14">
        <v>1991</v>
      </c>
      <c r="T49" s="13">
        <v>2077</v>
      </c>
      <c r="U49" s="14">
        <v>2129</v>
      </c>
      <c r="V49" s="14">
        <v>2203</v>
      </c>
      <c r="W49" s="14">
        <v>2226</v>
      </c>
      <c r="X49" s="14">
        <v>1590</v>
      </c>
      <c r="Y49" s="13">
        <v>1819</v>
      </c>
      <c r="Z49" s="13">
        <v>2204</v>
      </c>
      <c r="AA49" s="13">
        <v>2619</v>
      </c>
      <c r="AB49" s="13">
        <v>2917</v>
      </c>
      <c r="AC49" s="13">
        <v>3202</v>
      </c>
      <c r="AD49" s="13">
        <v>3664</v>
      </c>
      <c r="AE49" s="13">
        <v>4110</v>
      </c>
      <c r="AF49" s="13">
        <v>4462</v>
      </c>
      <c r="AG49" s="31">
        <v>4787</v>
      </c>
      <c r="AH49" s="39">
        <v>5269</v>
      </c>
      <c r="AI49" s="32">
        <v>5801</v>
      </c>
    </row>
    <row r="50" spans="2:35" ht="15">
      <c r="B50" s="25" t="s">
        <v>48</v>
      </c>
      <c r="C50" s="13">
        <v>8300</v>
      </c>
      <c r="D50" s="13">
        <v>8392</v>
      </c>
      <c r="E50" s="13">
        <v>9492</v>
      </c>
      <c r="F50" s="13">
        <v>9433</v>
      </c>
      <c r="G50" s="13">
        <v>8861</v>
      </c>
      <c r="H50" s="13">
        <v>8607</v>
      </c>
      <c r="I50" s="13">
        <v>8254</v>
      </c>
      <c r="J50" s="13">
        <v>8024</v>
      </c>
      <c r="K50" s="13">
        <v>8013</v>
      </c>
      <c r="L50" s="13">
        <v>8612</v>
      </c>
      <c r="M50" s="13">
        <v>8930</v>
      </c>
      <c r="N50" s="13">
        <v>9202</v>
      </c>
      <c r="O50" s="13">
        <v>9242</v>
      </c>
      <c r="P50" s="13">
        <v>9341</v>
      </c>
      <c r="Q50" s="14">
        <v>8948</v>
      </c>
      <c r="R50" s="14">
        <v>10237</v>
      </c>
      <c r="S50" s="14">
        <v>10661</v>
      </c>
      <c r="T50" s="13">
        <v>11815</v>
      </c>
      <c r="U50" s="14">
        <v>12364</v>
      </c>
      <c r="V50" s="14">
        <v>13833</v>
      </c>
      <c r="W50" s="14">
        <v>14343</v>
      </c>
      <c r="X50" s="14">
        <v>13642</v>
      </c>
      <c r="Y50" s="13">
        <v>14890</v>
      </c>
      <c r="Z50" s="13">
        <v>16390</v>
      </c>
      <c r="AA50" s="13">
        <v>17336</v>
      </c>
      <c r="AB50" s="13">
        <v>17695</v>
      </c>
      <c r="AC50" s="13">
        <v>18018</v>
      </c>
      <c r="AD50" s="13">
        <v>18659</v>
      </c>
      <c r="AE50" s="13">
        <v>19601</v>
      </c>
      <c r="AF50" s="13">
        <v>20342</v>
      </c>
      <c r="AG50" s="31">
        <v>20930</v>
      </c>
      <c r="AH50" s="39">
        <v>22330</v>
      </c>
      <c r="AI50" s="32">
        <v>23744</v>
      </c>
    </row>
    <row r="51" spans="2:35" ht="15">
      <c r="B51" s="24" t="s">
        <v>49</v>
      </c>
      <c r="C51" s="13">
        <v>7266</v>
      </c>
      <c r="D51" s="13">
        <v>7627</v>
      </c>
      <c r="E51" s="13">
        <v>7010</v>
      </c>
      <c r="F51" s="13">
        <v>7136</v>
      </c>
      <c r="G51" s="13">
        <v>6109</v>
      </c>
      <c r="H51" s="13">
        <v>6037</v>
      </c>
      <c r="I51" s="13">
        <v>6004</v>
      </c>
      <c r="J51" s="13">
        <v>8113</v>
      </c>
      <c r="K51" s="13">
        <v>6460</v>
      </c>
      <c r="L51" s="13">
        <v>6991</v>
      </c>
      <c r="M51" s="13">
        <v>8683</v>
      </c>
      <c r="N51" s="13">
        <v>9284</v>
      </c>
      <c r="O51" s="13">
        <v>9410</v>
      </c>
      <c r="P51" s="13">
        <v>9564</v>
      </c>
      <c r="Q51" s="14">
        <v>9708</v>
      </c>
      <c r="R51" s="14">
        <v>10344</v>
      </c>
      <c r="S51" s="14">
        <v>9993</v>
      </c>
      <c r="T51" s="13">
        <v>11068</v>
      </c>
      <c r="U51" s="14">
        <v>11976</v>
      </c>
      <c r="V51" s="14">
        <v>12595</v>
      </c>
      <c r="W51" s="14">
        <v>13397</v>
      </c>
      <c r="X51" s="14">
        <v>13163</v>
      </c>
      <c r="Y51" s="13">
        <v>14176</v>
      </c>
      <c r="Z51" s="13">
        <v>15527</v>
      </c>
      <c r="AA51" s="13">
        <v>16652</v>
      </c>
      <c r="AB51" s="13">
        <v>17291</v>
      </c>
      <c r="AC51" s="13">
        <v>18148</v>
      </c>
      <c r="AD51" s="13">
        <v>19307</v>
      </c>
      <c r="AE51" s="13">
        <v>20191</v>
      </c>
      <c r="AF51" s="13">
        <v>20933</v>
      </c>
      <c r="AG51" s="31">
        <v>21786</v>
      </c>
      <c r="AH51" s="39">
        <v>23341</v>
      </c>
      <c r="AI51" s="32">
        <v>25104</v>
      </c>
    </row>
    <row r="52" spans="2:35" ht="15">
      <c r="B52" s="24" t="s">
        <v>50</v>
      </c>
      <c r="C52" s="13">
        <v>1038</v>
      </c>
      <c r="D52" s="13">
        <v>1098</v>
      </c>
      <c r="E52" s="13">
        <v>1133</v>
      </c>
      <c r="F52" s="13">
        <v>1303</v>
      </c>
      <c r="G52" s="13">
        <v>1482</v>
      </c>
      <c r="H52" s="13">
        <v>1443</v>
      </c>
      <c r="I52" s="13">
        <v>1351</v>
      </c>
      <c r="J52" s="13">
        <v>1405</v>
      </c>
      <c r="K52" s="13">
        <v>1341</v>
      </c>
      <c r="L52" s="13">
        <v>1538</v>
      </c>
      <c r="M52" s="13">
        <v>1389</v>
      </c>
      <c r="N52" s="13">
        <v>1607</v>
      </c>
      <c r="O52" s="13">
        <v>1629</v>
      </c>
      <c r="P52" s="13">
        <v>1788</v>
      </c>
      <c r="Q52" s="14">
        <v>1882</v>
      </c>
      <c r="R52" s="14">
        <v>1907</v>
      </c>
      <c r="S52" s="14">
        <v>1888</v>
      </c>
      <c r="T52" s="13">
        <v>1890</v>
      </c>
      <c r="U52" s="14">
        <v>1432</v>
      </c>
      <c r="V52" s="14">
        <v>1458</v>
      </c>
      <c r="W52" s="14">
        <v>1423</v>
      </c>
      <c r="X52" s="14">
        <v>1299</v>
      </c>
      <c r="Y52" s="13">
        <v>1330</v>
      </c>
      <c r="Z52" s="13">
        <v>1506</v>
      </c>
      <c r="AA52" s="13">
        <v>1744</v>
      </c>
      <c r="AB52" s="13">
        <v>1925</v>
      </c>
      <c r="AC52" s="13">
        <v>2177</v>
      </c>
      <c r="AD52" s="13">
        <v>2482</v>
      </c>
      <c r="AE52" s="13">
        <v>2850</v>
      </c>
      <c r="AF52" s="13">
        <v>3112</v>
      </c>
      <c r="AG52" s="31">
        <v>3376</v>
      </c>
      <c r="AH52" s="39">
        <v>3836</v>
      </c>
      <c r="AI52" s="32">
        <v>4225</v>
      </c>
    </row>
    <row r="53" spans="2:35" ht="15">
      <c r="B53" s="22" t="s">
        <v>51</v>
      </c>
      <c r="C53" s="17">
        <f>SUM(C54:C60)</f>
        <v>30572</v>
      </c>
      <c r="D53" s="17">
        <f aca="true" t="shared" si="3" ref="D53:AF53">SUM(D54:D60)</f>
        <v>31642</v>
      </c>
      <c r="E53" s="17">
        <f t="shared" si="3"/>
        <v>31218</v>
      </c>
      <c r="F53" s="17">
        <f t="shared" si="3"/>
        <v>31760</v>
      </c>
      <c r="G53" s="17">
        <f t="shared" si="3"/>
        <v>31292</v>
      </c>
      <c r="H53" s="17">
        <f t="shared" si="3"/>
        <v>31156</v>
      </c>
      <c r="I53" s="17">
        <f t="shared" si="3"/>
        <v>30569</v>
      </c>
      <c r="J53" s="17">
        <f t="shared" si="3"/>
        <v>27968</v>
      </c>
      <c r="K53" s="17">
        <f t="shared" si="3"/>
        <v>27294</v>
      </c>
      <c r="L53" s="17">
        <f t="shared" si="3"/>
        <v>28166</v>
      </c>
      <c r="M53" s="17">
        <f t="shared" si="3"/>
        <v>29321</v>
      </c>
      <c r="N53" s="17">
        <f t="shared" si="3"/>
        <v>29789</v>
      </c>
      <c r="O53" s="17">
        <f t="shared" si="3"/>
        <v>29908</v>
      </c>
      <c r="P53" s="17">
        <f t="shared" si="3"/>
        <v>29219</v>
      </c>
      <c r="Q53" s="17">
        <f t="shared" si="3"/>
        <v>28897</v>
      </c>
      <c r="R53" s="17">
        <f t="shared" si="3"/>
        <v>29032</v>
      </c>
      <c r="S53" s="17">
        <f t="shared" si="3"/>
        <v>29698</v>
      </c>
      <c r="T53" s="17">
        <f t="shared" si="3"/>
        <v>31951</v>
      </c>
      <c r="U53" s="17">
        <f t="shared" si="3"/>
        <v>32173</v>
      </c>
      <c r="V53" s="17">
        <f t="shared" si="3"/>
        <v>34284</v>
      </c>
      <c r="W53" s="17">
        <f t="shared" si="3"/>
        <v>35267</v>
      </c>
      <c r="X53" s="17">
        <f t="shared" si="3"/>
        <v>34550</v>
      </c>
      <c r="Y53" s="17">
        <f t="shared" si="3"/>
        <v>37360</v>
      </c>
      <c r="Z53" s="17">
        <f t="shared" si="3"/>
        <v>41854</v>
      </c>
      <c r="AA53" s="17">
        <f t="shared" si="3"/>
        <v>47751</v>
      </c>
      <c r="AB53" s="17">
        <f t="shared" si="3"/>
        <v>52745</v>
      </c>
      <c r="AC53" s="17">
        <f t="shared" si="3"/>
        <v>56062</v>
      </c>
      <c r="AD53" s="17">
        <f t="shared" si="3"/>
        <v>60793</v>
      </c>
      <c r="AE53" s="17">
        <f t="shared" si="3"/>
        <v>64665</v>
      </c>
      <c r="AF53" s="17">
        <f t="shared" si="3"/>
        <v>68219</v>
      </c>
      <c r="AG53" s="29">
        <v>72151</v>
      </c>
      <c r="AH53" s="38">
        <v>76224</v>
      </c>
      <c r="AI53" s="30">
        <v>79948</v>
      </c>
    </row>
    <row r="54" spans="2:35" ht="15">
      <c r="B54" s="24" t="s">
        <v>52</v>
      </c>
      <c r="C54" s="13">
        <v>5112</v>
      </c>
      <c r="D54" s="13">
        <v>5093</v>
      </c>
      <c r="E54" s="13">
        <v>5044</v>
      </c>
      <c r="F54" s="13">
        <v>4601</v>
      </c>
      <c r="G54" s="13">
        <v>4531</v>
      </c>
      <c r="H54" s="13">
        <v>4614</v>
      </c>
      <c r="I54" s="13">
        <v>4457</v>
      </c>
      <c r="J54" s="13">
        <v>4524</v>
      </c>
      <c r="K54" s="13">
        <v>4515</v>
      </c>
      <c r="L54" s="13">
        <v>4519</v>
      </c>
      <c r="M54" s="13">
        <v>4345</v>
      </c>
      <c r="N54" s="13">
        <v>4338</v>
      </c>
      <c r="O54" s="13">
        <v>4277</v>
      </c>
      <c r="P54" s="13">
        <v>4254</v>
      </c>
      <c r="Q54" s="13">
        <v>4440</v>
      </c>
      <c r="R54" s="13">
        <v>4611</v>
      </c>
      <c r="S54" s="13">
        <v>4919</v>
      </c>
      <c r="T54" s="13">
        <v>5231</v>
      </c>
      <c r="U54" s="14">
        <v>5527</v>
      </c>
      <c r="V54" s="14">
        <v>5886</v>
      </c>
      <c r="W54" s="14">
        <v>6121</v>
      </c>
      <c r="X54" s="14">
        <v>6115</v>
      </c>
      <c r="Y54" s="13">
        <v>6689</v>
      </c>
      <c r="Z54" s="13">
        <v>7430</v>
      </c>
      <c r="AA54" s="13">
        <v>8331</v>
      </c>
      <c r="AB54" s="13">
        <v>9049</v>
      </c>
      <c r="AC54" s="13">
        <v>9386</v>
      </c>
      <c r="AD54" s="13">
        <v>9784</v>
      </c>
      <c r="AE54" s="13">
        <v>10174</v>
      </c>
      <c r="AF54" s="13">
        <v>10717</v>
      </c>
      <c r="AG54" s="31">
        <v>11371</v>
      </c>
      <c r="AH54" s="39">
        <v>11829</v>
      </c>
      <c r="AI54" s="32">
        <v>12285</v>
      </c>
    </row>
    <row r="55" spans="2:35" ht="15">
      <c r="B55" s="24" t="s">
        <v>53</v>
      </c>
      <c r="C55" s="13">
        <v>4231</v>
      </c>
      <c r="D55" s="13">
        <v>4188</v>
      </c>
      <c r="E55" s="13">
        <v>4516</v>
      </c>
      <c r="F55" s="13">
        <v>4674</v>
      </c>
      <c r="G55" s="13">
        <v>4788</v>
      </c>
      <c r="H55" s="13">
        <v>4670</v>
      </c>
      <c r="I55" s="13">
        <v>4635</v>
      </c>
      <c r="J55" s="13">
        <v>3927</v>
      </c>
      <c r="K55" s="13">
        <v>3716</v>
      </c>
      <c r="L55" s="13">
        <v>3740</v>
      </c>
      <c r="M55" s="13">
        <v>3688</v>
      </c>
      <c r="N55" s="13">
        <v>3804</v>
      </c>
      <c r="O55" s="13">
        <v>3839</v>
      </c>
      <c r="P55" s="13">
        <v>3951</v>
      </c>
      <c r="Q55" s="13">
        <v>3867</v>
      </c>
      <c r="R55" s="13">
        <v>4048</v>
      </c>
      <c r="S55" s="13">
        <v>4264</v>
      </c>
      <c r="T55" s="13">
        <v>4662</v>
      </c>
      <c r="U55" s="14">
        <v>4706</v>
      </c>
      <c r="V55" s="14">
        <v>5079</v>
      </c>
      <c r="W55" s="14">
        <v>5243</v>
      </c>
      <c r="X55" s="14">
        <v>5235</v>
      </c>
      <c r="Y55" s="13">
        <v>5565</v>
      </c>
      <c r="Z55" s="13">
        <v>6300</v>
      </c>
      <c r="AA55" s="13">
        <v>7309</v>
      </c>
      <c r="AB55" s="13">
        <v>8082</v>
      </c>
      <c r="AC55" s="13">
        <v>8504</v>
      </c>
      <c r="AD55" s="13">
        <v>9228</v>
      </c>
      <c r="AE55" s="13">
        <v>9669</v>
      </c>
      <c r="AF55" s="13">
        <v>10138</v>
      </c>
      <c r="AG55" s="31">
        <v>10712</v>
      </c>
      <c r="AH55" s="39">
        <v>11277</v>
      </c>
      <c r="AI55" s="32">
        <v>11939</v>
      </c>
    </row>
    <row r="56" spans="2:35" ht="15">
      <c r="B56" s="24" t="s">
        <v>54</v>
      </c>
      <c r="C56" s="13">
        <v>5920</v>
      </c>
      <c r="D56" s="13">
        <v>6118</v>
      </c>
      <c r="E56" s="13">
        <v>6138</v>
      </c>
      <c r="F56" s="13">
        <v>7497</v>
      </c>
      <c r="G56" s="13">
        <v>7513</v>
      </c>
      <c r="H56" s="13">
        <v>7563</v>
      </c>
      <c r="I56" s="13">
        <v>7092</v>
      </c>
      <c r="J56" s="13">
        <v>6434</v>
      </c>
      <c r="K56" s="13">
        <v>5508</v>
      </c>
      <c r="L56" s="13">
        <v>6379</v>
      </c>
      <c r="M56" s="13">
        <v>6659</v>
      </c>
      <c r="N56" s="13">
        <v>7043</v>
      </c>
      <c r="O56" s="13">
        <v>7046</v>
      </c>
      <c r="P56" s="13">
        <v>6704</v>
      </c>
      <c r="Q56" s="13">
        <v>6291</v>
      </c>
      <c r="R56" s="13">
        <v>6061</v>
      </c>
      <c r="S56" s="13">
        <v>6083</v>
      </c>
      <c r="T56" s="13">
        <v>6528</v>
      </c>
      <c r="U56" s="14">
        <v>6575</v>
      </c>
      <c r="V56" s="14">
        <v>7078</v>
      </c>
      <c r="W56" s="14">
        <v>7296</v>
      </c>
      <c r="X56" s="14">
        <v>7055</v>
      </c>
      <c r="Y56" s="13">
        <v>7511</v>
      </c>
      <c r="Z56" s="13">
        <v>8273</v>
      </c>
      <c r="AA56" s="13">
        <v>9394</v>
      </c>
      <c r="AB56" s="13">
        <v>10361</v>
      </c>
      <c r="AC56" s="13">
        <v>11090</v>
      </c>
      <c r="AD56" s="13">
        <v>12320</v>
      </c>
      <c r="AE56" s="13">
        <v>13247</v>
      </c>
      <c r="AF56" s="13">
        <v>13974</v>
      </c>
      <c r="AG56" s="31">
        <v>14965</v>
      </c>
      <c r="AH56" s="39">
        <v>15831</v>
      </c>
      <c r="AI56" s="32">
        <v>16323</v>
      </c>
    </row>
    <row r="57" spans="2:35" ht="15">
      <c r="B57" s="24" t="s">
        <v>55</v>
      </c>
      <c r="C57" s="13">
        <v>4176</v>
      </c>
      <c r="D57" s="13">
        <v>4252</v>
      </c>
      <c r="E57" s="13">
        <v>3525</v>
      </c>
      <c r="F57" s="13">
        <v>3680</v>
      </c>
      <c r="G57" s="13">
        <v>3741</v>
      </c>
      <c r="H57" s="13">
        <v>3757</v>
      </c>
      <c r="I57" s="13">
        <v>3725</v>
      </c>
      <c r="J57" s="13">
        <v>3442</v>
      </c>
      <c r="K57" s="13">
        <v>3519</v>
      </c>
      <c r="L57" s="13">
        <v>3703</v>
      </c>
      <c r="M57" s="13">
        <v>4024</v>
      </c>
      <c r="N57" s="13">
        <v>3985</v>
      </c>
      <c r="O57" s="13">
        <v>4083</v>
      </c>
      <c r="P57" s="13">
        <v>3995</v>
      </c>
      <c r="Q57" s="13">
        <v>4042</v>
      </c>
      <c r="R57" s="13">
        <v>3541</v>
      </c>
      <c r="S57" s="13">
        <v>3589</v>
      </c>
      <c r="T57" s="13">
        <v>3751</v>
      </c>
      <c r="U57" s="14">
        <v>3634</v>
      </c>
      <c r="V57" s="14">
        <v>3784</v>
      </c>
      <c r="W57" s="14">
        <v>3821</v>
      </c>
      <c r="X57" s="14">
        <v>3968</v>
      </c>
      <c r="Y57" s="13">
        <v>4536</v>
      </c>
      <c r="Z57" s="13">
        <v>5169</v>
      </c>
      <c r="AA57" s="13">
        <v>5930</v>
      </c>
      <c r="AB57" s="13">
        <v>6699</v>
      </c>
      <c r="AC57" s="13">
        <v>7421</v>
      </c>
      <c r="AD57" s="13">
        <v>8301</v>
      </c>
      <c r="AE57" s="13">
        <v>9079</v>
      </c>
      <c r="AF57" s="13">
        <v>9776</v>
      </c>
      <c r="AG57" s="31">
        <v>10268</v>
      </c>
      <c r="AH57" s="39">
        <v>11112</v>
      </c>
      <c r="AI57" s="32">
        <v>11840</v>
      </c>
    </row>
    <row r="58" spans="2:35" ht="15">
      <c r="B58" s="24" t="s">
        <v>56</v>
      </c>
      <c r="C58" s="13">
        <v>2889</v>
      </c>
      <c r="D58" s="13">
        <v>3105</v>
      </c>
      <c r="E58" s="13">
        <v>3195</v>
      </c>
      <c r="F58" s="13">
        <v>2970</v>
      </c>
      <c r="G58" s="13">
        <v>2956</v>
      </c>
      <c r="H58" s="13">
        <v>3342</v>
      </c>
      <c r="I58" s="13">
        <v>3444</v>
      </c>
      <c r="J58" s="13">
        <v>3316</v>
      </c>
      <c r="K58" s="13">
        <v>3165</v>
      </c>
      <c r="L58" s="13">
        <v>2925</v>
      </c>
      <c r="M58" s="13">
        <v>3571</v>
      </c>
      <c r="N58" s="13">
        <v>3590</v>
      </c>
      <c r="O58" s="13">
        <v>3572</v>
      </c>
      <c r="P58" s="13">
        <v>3552</v>
      </c>
      <c r="Q58" s="13">
        <v>3398</v>
      </c>
      <c r="R58" s="13">
        <v>3639</v>
      </c>
      <c r="S58" s="13">
        <v>3431</v>
      </c>
      <c r="T58" s="13">
        <v>3867</v>
      </c>
      <c r="U58" s="14">
        <v>3705</v>
      </c>
      <c r="V58" s="14">
        <v>3972</v>
      </c>
      <c r="W58" s="14">
        <v>3984</v>
      </c>
      <c r="X58" s="14">
        <v>3907</v>
      </c>
      <c r="Y58" s="13">
        <v>4166</v>
      </c>
      <c r="Z58" s="13">
        <v>4664</v>
      </c>
      <c r="AA58" s="13">
        <v>5217</v>
      </c>
      <c r="AB58" s="13">
        <v>5702</v>
      </c>
      <c r="AC58" s="13">
        <v>6117</v>
      </c>
      <c r="AD58" s="13">
        <v>6572</v>
      </c>
      <c r="AE58" s="13">
        <v>6989</v>
      </c>
      <c r="AF58" s="13">
        <v>7368</v>
      </c>
      <c r="AG58" s="31">
        <v>7756</v>
      </c>
      <c r="AH58" s="39">
        <v>8209</v>
      </c>
      <c r="AI58" s="32">
        <v>8653</v>
      </c>
    </row>
    <row r="59" spans="2:35" ht="15">
      <c r="B59" s="24" t="s">
        <v>57</v>
      </c>
      <c r="C59" s="13">
        <v>6319</v>
      </c>
      <c r="D59" s="13">
        <v>7006</v>
      </c>
      <c r="E59" s="13">
        <v>6880</v>
      </c>
      <c r="F59" s="13">
        <v>6513</v>
      </c>
      <c r="G59" s="13">
        <v>5926</v>
      </c>
      <c r="H59" s="13">
        <v>5373</v>
      </c>
      <c r="I59" s="13">
        <v>5425</v>
      </c>
      <c r="J59" s="13">
        <v>4882</v>
      </c>
      <c r="K59" s="13">
        <v>5457</v>
      </c>
      <c r="L59" s="13">
        <v>5501</v>
      </c>
      <c r="M59" s="13">
        <v>5501</v>
      </c>
      <c r="N59" s="13">
        <v>5276</v>
      </c>
      <c r="O59" s="13">
        <v>5353</v>
      </c>
      <c r="P59" s="13">
        <v>5003</v>
      </c>
      <c r="Q59" s="13">
        <v>5140</v>
      </c>
      <c r="R59" s="13">
        <v>5325</v>
      </c>
      <c r="S59" s="13">
        <v>5698</v>
      </c>
      <c r="T59" s="13">
        <v>6101</v>
      </c>
      <c r="U59" s="14">
        <v>6360</v>
      </c>
      <c r="V59" s="14">
        <v>6752</v>
      </c>
      <c r="W59" s="14">
        <v>7011</v>
      </c>
      <c r="X59" s="14">
        <v>6693</v>
      </c>
      <c r="Y59" s="13">
        <v>7215</v>
      </c>
      <c r="Z59" s="13">
        <v>8037</v>
      </c>
      <c r="AA59" s="13">
        <v>9018</v>
      </c>
      <c r="AB59" s="13">
        <v>9919</v>
      </c>
      <c r="AC59" s="13">
        <v>10365</v>
      </c>
      <c r="AD59" s="13">
        <v>10965</v>
      </c>
      <c r="AE59" s="13">
        <v>11500</v>
      </c>
      <c r="AF59" s="13">
        <v>12016</v>
      </c>
      <c r="AG59" s="31">
        <v>12604</v>
      </c>
      <c r="AH59" s="39">
        <v>13143</v>
      </c>
      <c r="AI59" s="32">
        <v>13649</v>
      </c>
    </row>
    <row r="60" spans="2:35" ht="15">
      <c r="B60" s="24" t="s">
        <v>58</v>
      </c>
      <c r="C60" s="13">
        <v>1925</v>
      </c>
      <c r="D60" s="13">
        <v>1880</v>
      </c>
      <c r="E60" s="13">
        <v>1920</v>
      </c>
      <c r="F60" s="13">
        <v>1825</v>
      </c>
      <c r="G60" s="13">
        <v>1837</v>
      </c>
      <c r="H60" s="13">
        <v>1837</v>
      </c>
      <c r="I60" s="13">
        <v>1791</v>
      </c>
      <c r="J60" s="13">
        <v>1443</v>
      </c>
      <c r="K60" s="13">
        <v>1414</v>
      </c>
      <c r="L60" s="13">
        <v>1399</v>
      </c>
      <c r="M60" s="13">
        <v>1533</v>
      </c>
      <c r="N60" s="13">
        <v>1753</v>
      </c>
      <c r="O60" s="13">
        <v>1738</v>
      </c>
      <c r="P60" s="13">
        <v>1760</v>
      </c>
      <c r="Q60" s="13">
        <v>1719</v>
      </c>
      <c r="R60" s="13">
        <v>1807</v>
      </c>
      <c r="S60" s="13">
        <v>1714</v>
      </c>
      <c r="T60" s="13">
        <v>1811</v>
      </c>
      <c r="U60" s="14">
        <v>1666</v>
      </c>
      <c r="V60" s="14">
        <v>1733</v>
      </c>
      <c r="W60" s="14">
        <v>1791</v>
      </c>
      <c r="X60" s="14">
        <v>1577</v>
      </c>
      <c r="Y60" s="13">
        <v>1678</v>
      </c>
      <c r="Z60" s="13">
        <v>1981</v>
      </c>
      <c r="AA60" s="13">
        <v>2552</v>
      </c>
      <c r="AB60" s="13">
        <v>2933</v>
      </c>
      <c r="AC60" s="13">
        <v>3179</v>
      </c>
      <c r="AD60" s="13">
        <v>3623</v>
      </c>
      <c r="AE60" s="13">
        <v>4007</v>
      </c>
      <c r="AF60" s="13">
        <v>4230</v>
      </c>
      <c r="AG60" s="31">
        <v>4475</v>
      </c>
      <c r="AH60" s="39">
        <v>4823</v>
      </c>
      <c r="AI60" s="32">
        <v>5259</v>
      </c>
    </row>
    <row r="61" spans="2:35" ht="15">
      <c r="B61" s="22" t="s">
        <v>59</v>
      </c>
      <c r="C61" s="19">
        <f>SUM(C62:C65)</f>
        <v>20133</v>
      </c>
      <c r="D61" s="19">
        <f aca="true" t="shared" si="4" ref="D61:AF61">SUM(D62:D65)</f>
        <v>19622</v>
      </c>
      <c r="E61" s="19">
        <f t="shared" si="4"/>
        <v>19423</v>
      </c>
      <c r="F61" s="19">
        <f t="shared" si="4"/>
        <v>19368</v>
      </c>
      <c r="G61" s="19">
        <f t="shared" si="4"/>
        <v>18821</v>
      </c>
      <c r="H61" s="19">
        <f t="shared" si="4"/>
        <v>18920</v>
      </c>
      <c r="I61" s="19">
        <f t="shared" si="4"/>
        <v>18654</v>
      </c>
      <c r="J61" s="19">
        <f t="shared" si="4"/>
        <v>17606</v>
      </c>
      <c r="K61" s="19">
        <f t="shared" si="4"/>
        <v>15191</v>
      </c>
      <c r="L61" s="19">
        <f t="shared" si="4"/>
        <v>16132</v>
      </c>
      <c r="M61" s="19">
        <f t="shared" si="4"/>
        <v>17615</v>
      </c>
      <c r="N61" s="19">
        <f t="shared" si="4"/>
        <v>17222</v>
      </c>
      <c r="O61" s="19">
        <f t="shared" si="4"/>
        <v>17782</v>
      </c>
      <c r="P61" s="19">
        <f t="shared" si="4"/>
        <v>17376</v>
      </c>
      <c r="Q61" s="19">
        <f t="shared" si="4"/>
        <v>17396</v>
      </c>
      <c r="R61" s="19">
        <f t="shared" si="4"/>
        <v>17840</v>
      </c>
      <c r="S61" s="19">
        <f t="shared" si="4"/>
        <v>17782</v>
      </c>
      <c r="T61" s="19">
        <f t="shared" si="4"/>
        <v>18550</v>
      </c>
      <c r="U61" s="19">
        <f t="shared" si="4"/>
        <v>19145</v>
      </c>
      <c r="V61" s="19">
        <f t="shared" si="4"/>
        <v>19906</v>
      </c>
      <c r="W61" s="19">
        <f t="shared" si="4"/>
        <v>21170</v>
      </c>
      <c r="X61" s="19">
        <f t="shared" si="4"/>
        <v>20451</v>
      </c>
      <c r="Y61" s="19">
        <f t="shared" si="4"/>
        <v>21902</v>
      </c>
      <c r="Z61" s="19">
        <f t="shared" si="4"/>
        <v>24966</v>
      </c>
      <c r="AA61" s="19">
        <f t="shared" si="4"/>
        <v>28381</v>
      </c>
      <c r="AB61" s="19">
        <f t="shared" si="4"/>
        <v>31054</v>
      </c>
      <c r="AC61" s="19">
        <f t="shared" si="4"/>
        <v>33796</v>
      </c>
      <c r="AD61" s="19">
        <f t="shared" si="4"/>
        <v>37751</v>
      </c>
      <c r="AE61" s="19">
        <f t="shared" si="4"/>
        <v>41164</v>
      </c>
      <c r="AF61" s="19">
        <f t="shared" si="4"/>
        <v>43815</v>
      </c>
      <c r="AG61" s="29">
        <v>46540</v>
      </c>
      <c r="AH61" s="38">
        <v>50144</v>
      </c>
      <c r="AI61" s="30">
        <v>53789</v>
      </c>
    </row>
    <row r="62" spans="2:35" ht="15">
      <c r="B62" s="24" t="s">
        <v>60</v>
      </c>
      <c r="C62" s="13">
        <v>4683</v>
      </c>
      <c r="D62" s="13">
        <v>4683</v>
      </c>
      <c r="E62" s="13">
        <v>4615</v>
      </c>
      <c r="F62" s="13">
        <v>4412</v>
      </c>
      <c r="G62" s="13">
        <v>4040</v>
      </c>
      <c r="H62" s="13">
        <v>3998</v>
      </c>
      <c r="I62" s="13">
        <v>4156</v>
      </c>
      <c r="J62" s="13">
        <v>3506</v>
      </c>
      <c r="K62" s="13">
        <v>3489</v>
      </c>
      <c r="L62" s="13">
        <v>4121</v>
      </c>
      <c r="M62" s="13">
        <v>4143</v>
      </c>
      <c r="N62" s="13">
        <v>4146</v>
      </c>
      <c r="O62" s="13">
        <v>4040</v>
      </c>
      <c r="P62" s="13">
        <v>4046</v>
      </c>
      <c r="Q62" s="13">
        <v>4033</v>
      </c>
      <c r="R62" s="13">
        <v>4008</v>
      </c>
      <c r="S62" s="13">
        <v>3974</v>
      </c>
      <c r="T62" s="13">
        <v>3779</v>
      </c>
      <c r="U62" s="14">
        <v>4037</v>
      </c>
      <c r="V62" s="14">
        <v>4212</v>
      </c>
      <c r="W62" s="14">
        <v>4344</v>
      </c>
      <c r="X62" s="14">
        <v>4095</v>
      </c>
      <c r="Y62" s="13">
        <v>4491</v>
      </c>
      <c r="Z62" s="13">
        <v>5204</v>
      </c>
      <c r="AA62" s="13">
        <v>6152</v>
      </c>
      <c r="AB62" s="13">
        <v>7011</v>
      </c>
      <c r="AC62" s="13">
        <v>7639</v>
      </c>
      <c r="AD62" s="13">
        <v>8303</v>
      </c>
      <c r="AE62" s="13">
        <v>9055</v>
      </c>
      <c r="AF62" s="13">
        <v>9558</v>
      </c>
      <c r="AG62" s="31">
        <v>10200</v>
      </c>
      <c r="AH62" s="39">
        <v>10976</v>
      </c>
      <c r="AI62" s="32">
        <v>11792</v>
      </c>
    </row>
    <row r="63" spans="2:35" ht="15">
      <c r="B63" s="24" t="s">
        <v>61</v>
      </c>
      <c r="C63" s="13">
        <v>4202</v>
      </c>
      <c r="D63" s="13">
        <v>4433</v>
      </c>
      <c r="E63" s="13">
        <v>4197</v>
      </c>
      <c r="F63" s="13">
        <v>4246</v>
      </c>
      <c r="G63" s="13">
        <v>4440</v>
      </c>
      <c r="H63" s="13">
        <v>4472</v>
      </c>
      <c r="I63" s="13">
        <v>4368</v>
      </c>
      <c r="J63" s="13">
        <v>3770</v>
      </c>
      <c r="K63" s="13">
        <v>3857</v>
      </c>
      <c r="L63" s="13">
        <v>3562</v>
      </c>
      <c r="M63" s="13">
        <v>5329</v>
      </c>
      <c r="N63" s="13">
        <v>5785</v>
      </c>
      <c r="O63" s="13">
        <v>5268</v>
      </c>
      <c r="P63" s="13">
        <v>4668</v>
      </c>
      <c r="Q63" s="13">
        <v>4605</v>
      </c>
      <c r="R63" s="13">
        <v>4647</v>
      </c>
      <c r="S63" s="13">
        <v>4771</v>
      </c>
      <c r="T63" s="13">
        <v>4795</v>
      </c>
      <c r="U63" s="14">
        <v>4650</v>
      </c>
      <c r="V63" s="14">
        <v>4699</v>
      </c>
      <c r="W63" s="14">
        <v>5657</v>
      </c>
      <c r="X63" s="14">
        <v>5058</v>
      </c>
      <c r="Y63" s="13">
        <v>5561</v>
      </c>
      <c r="Z63" s="13">
        <v>6508</v>
      </c>
      <c r="AA63" s="13">
        <v>7771</v>
      </c>
      <c r="AB63" s="13">
        <v>8521</v>
      </c>
      <c r="AC63" s="13">
        <v>9303</v>
      </c>
      <c r="AD63" s="13">
        <v>10423</v>
      </c>
      <c r="AE63" s="13">
        <v>11124</v>
      </c>
      <c r="AF63" s="13">
        <v>11660</v>
      </c>
      <c r="AG63" s="31">
        <v>12293</v>
      </c>
      <c r="AH63" s="39">
        <v>13168</v>
      </c>
      <c r="AI63" s="32">
        <v>14172</v>
      </c>
    </row>
    <row r="64" spans="2:35" ht="15">
      <c r="B64" s="24" t="s">
        <v>62</v>
      </c>
      <c r="C64" s="13">
        <v>4543</v>
      </c>
      <c r="D64" s="13">
        <v>4308</v>
      </c>
      <c r="E64" s="13">
        <v>4502</v>
      </c>
      <c r="F64" s="13">
        <v>4600</v>
      </c>
      <c r="G64" s="13">
        <v>4583</v>
      </c>
      <c r="H64" s="13">
        <v>4657</v>
      </c>
      <c r="I64" s="13">
        <v>4506</v>
      </c>
      <c r="J64" s="13">
        <v>4284</v>
      </c>
      <c r="K64" s="13">
        <v>3468</v>
      </c>
      <c r="L64" s="13">
        <v>3384</v>
      </c>
      <c r="M64" s="13">
        <v>3455</v>
      </c>
      <c r="N64" s="13">
        <v>2973</v>
      </c>
      <c r="O64" s="13">
        <v>2983</v>
      </c>
      <c r="P64" s="13">
        <v>3209</v>
      </c>
      <c r="Q64" s="13">
        <v>3408</v>
      </c>
      <c r="R64" s="13">
        <v>3545</v>
      </c>
      <c r="S64" s="13">
        <v>3361</v>
      </c>
      <c r="T64" s="13">
        <v>3774</v>
      </c>
      <c r="U64" s="14">
        <v>3852</v>
      </c>
      <c r="V64" s="14">
        <v>4109</v>
      </c>
      <c r="W64" s="14">
        <v>4139</v>
      </c>
      <c r="X64" s="14">
        <v>4135</v>
      </c>
      <c r="Y64" s="13">
        <v>4384</v>
      </c>
      <c r="Z64" s="13">
        <v>4875</v>
      </c>
      <c r="AA64" s="13">
        <v>5220</v>
      </c>
      <c r="AB64" s="13">
        <v>5774</v>
      </c>
      <c r="AC64" s="13">
        <v>6273</v>
      </c>
      <c r="AD64" s="13">
        <v>6928</v>
      </c>
      <c r="AE64" s="13">
        <v>7572</v>
      </c>
      <c r="AF64" s="13">
        <v>8181</v>
      </c>
      <c r="AG64" s="31">
        <v>8643</v>
      </c>
      <c r="AH64" s="39">
        <v>9339</v>
      </c>
      <c r="AI64" s="32">
        <v>9960</v>
      </c>
    </row>
    <row r="65" spans="2:35" ht="15">
      <c r="B65" s="24" t="s">
        <v>63</v>
      </c>
      <c r="C65" s="13">
        <v>6705</v>
      </c>
      <c r="D65" s="13">
        <v>6198</v>
      </c>
      <c r="E65" s="13">
        <v>6109</v>
      </c>
      <c r="F65" s="13">
        <v>6110</v>
      </c>
      <c r="G65" s="13">
        <v>5758</v>
      </c>
      <c r="H65" s="13">
        <v>5793</v>
      </c>
      <c r="I65" s="13">
        <v>5624</v>
      </c>
      <c r="J65" s="13">
        <v>6046</v>
      </c>
      <c r="K65" s="13">
        <v>4377</v>
      </c>
      <c r="L65" s="13">
        <v>5065</v>
      </c>
      <c r="M65" s="13">
        <v>4688</v>
      </c>
      <c r="N65" s="13">
        <v>4318</v>
      </c>
      <c r="O65" s="13">
        <v>5491</v>
      </c>
      <c r="P65" s="13">
        <v>5453</v>
      </c>
      <c r="Q65" s="13">
        <v>5350</v>
      </c>
      <c r="R65" s="13">
        <v>5640</v>
      </c>
      <c r="S65" s="13">
        <v>5676</v>
      </c>
      <c r="T65" s="13">
        <v>6202</v>
      </c>
      <c r="U65" s="14">
        <v>6606</v>
      </c>
      <c r="V65" s="14">
        <v>6886</v>
      </c>
      <c r="W65" s="14">
        <v>7030</v>
      </c>
      <c r="X65" s="14">
        <v>7163</v>
      </c>
      <c r="Y65" s="13">
        <v>7466</v>
      </c>
      <c r="Z65" s="13">
        <v>8379</v>
      </c>
      <c r="AA65" s="13">
        <v>9238</v>
      </c>
      <c r="AB65" s="13">
        <v>9748</v>
      </c>
      <c r="AC65" s="13">
        <v>10581</v>
      </c>
      <c r="AD65" s="13">
        <v>12097</v>
      </c>
      <c r="AE65" s="13">
        <v>13413</v>
      </c>
      <c r="AF65" s="13">
        <v>14416</v>
      </c>
      <c r="AG65" s="31">
        <v>15404</v>
      </c>
      <c r="AH65" s="39">
        <v>16661</v>
      </c>
      <c r="AI65" s="32">
        <v>17865</v>
      </c>
    </row>
    <row r="66" spans="2:35" ht="15">
      <c r="B66" s="23" t="s">
        <v>64</v>
      </c>
      <c r="C66" s="4">
        <v>22847</v>
      </c>
      <c r="D66" s="4">
        <v>23168</v>
      </c>
      <c r="E66" s="4">
        <v>23528</v>
      </c>
      <c r="F66" s="4">
        <v>24786</v>
      </c>
      <c r="G66" s="4">
        <v>26349</v>
      </c>
      <c r="H66" s="4">
        <v>26479</v>
      </c>
      <c r="I66" s="4">
        <v>25912</v>
      </c>
      <c r="J66" s="4">
        <v>22672</v>
      </c>
      <c r="K66" s="4">
        <v>21960</v>
      </c>
      <c r="L66" s="4">
        <v>24505</v>
      </c>
      <c r="M66" s="4">
        <v>25557</v>
      </c>
      <c r="N66" s="4">
        <v>27081</v>
      </c>
      <c r="O66" s="4">
        <v>27486</v>
      </c>
      <c r="P66" s="4">
        <v>27356</v>
      </c>
      <c r="Q66" s="4">
        <v>27430</v>
      </c>
      <c r="R66" s="4">
        <v>27928</v>
      </c>
      <c r="S66" s="4">
        <v>28107</v>
      </c>
      <c r="T66" s="6">
        <v>28744</v>
      </c>
      <c r="U66" s="4">
        <v>28452</v>
      </c>
      <c r="V66" s="4">
        <v>29795</v>
      </c>
      <c r="W66" s="4">
        <v>29673</v>
      </c>
      <c r="X66" s="4">
        <v>30434</v>
      </c>
      <c r="Y66" s="4">
        <v>33473</v>
      </c>
      <c r="Z66" s="4">
        <v>39325</v>
      </c>
      <c r="AA66" s="4">
        <v>44726</v>
      </c>
      <c r="AB66" s="4">
        <v>47705</v>
      </c>
      <c r="AC66" s="4">
        <v>50731</v>
      </c>
      <c r="AD66" s="4">
        <v>54506</v>
      </c>
      <c r="AE66" s="4">
        <v>57990</v>
      </c>
      <c r="AF66" s="4">
        <v>61527</v>
      </c>
      <c r="AG66" s="29">
        <v>64551</v>
      </c>
      <c r="AH66" s="38">
        <v>69745</v>
      </c>
      <c r="AI66" s="30">
        <v>75660</v>
      </c>
    </row>
    <row r="67" spans="2:35" ht="15">
      <c r="B67" s="24" t="s">
        <v>65</v>
      </c>
      <c r="C67" s="13">
        <v>3492</v>
      </c>
      <c r="D67" s="13">
        <v>3753</v>
      </c>
      <c r="E67" s="13">
        <v>4037</v>
      </c>
      <c r="F67" s="13">
        <v>4198</v>
      </c>
      <c r="G67" s="13">
        <v>4693</v>
      </c>
      <c r="H67" s="13">
        <v>4662</v>
      </c>
      <c r="I67" s="13">
        <v>4612</v>
      </c>
      <c r="J67" s="13">
        <v>4072</v>
      </c>
      <c r="K67" s="13">
        <v>3716</v>
      </c>
      <c r="L67" s="13">
        <v>3554</v>
      </c>
      <c r="M67" s="13">
        <v>3927</v>
      </c>
      <c r="N67" s="13">
        <v>4188</v>
      </c>
      <c r="O67" s="13">
        <v>4272</v>
      </c>
      <c r="P67" s="13">
        <v>4309</v>
      </c>
      <c r="Q67" s="14">
        <v>4467</v>
      </c>
      <c r="R67" s="14">
        <v>4518</v>
      </c>
      <c r="S67" s="14">
        <v>4510</v>
      </c>
      <c r="T67" s="13">
        <v>4498</v>
      </c>
      <c r="U67" s="14">
        <v>4397</v>
      </c>
      <c r="V67" s="14">
        <v>4512</v>
      </c>
      <c r="W67" s="14">
        <v>4716</v>
      </c>
      <c r="X67" s="14">
        <v>4790</v>
      </c>
      <c r="Y67" s="14">
        <v>5174</v>
      </c>
      <c r="Z67" s="14">
        <v>5965</v>
      </c>
      <c r="AA67" s="14">
        <v>6658</v>
      </c>
      <c r="AB67" s="14">
        <v>7161</v>
      </c>
      <c r="AC67" s="14">
        <v>7633</v>
      </c>
      <c r="AD67" s="13">
        <v>8136</v>
      </c>
      <c r="AE67" s="14">
        <v>8468</v>
      </c>
      <c r="AF67" s="14">
        <v>8741</v>
      </c>
      <c r="AG67" s="31">
        <v>9054</v>
      </c>
      <c r="AH67" s="39">
        <v>9792</v>
      </c>
      <c r="AI67" s="32">
        <v>10617</v>
      </c>
    </row>
    <row r="68" spans="2:35" ht="15">
      <c r="B68" s="24" t="s">
        <v>66</v>
      </c>
      <c r="C68" s="13">
        <v>2472</v>
      </c>
      <c r="D68" s="13">
        <v>2394</v>
      </c>
      <c r="E68" s="13">
        <v>2512</v>
      </c>
      <c r="F68" s="13">
        <v>2391</v>
      </c>
      <c r="G68" s="13">
        <v>2438</v>
      </c>
      <c r="H68" s="13">
        <v>2364</v>
      </c>
      <c r="I68" s="13">
        <v>2331</v>
      </c>
      <c r="J68" s="13">
        <v>2158</v>
      </c>
      <c r="K68" s="13">
        <v>2095</v>
      </c>
      <c r="L68" s="13">
        <v>1816</v>
      </c>
      <c r="M68" s="13">
        <v>2228</v>
      </c>
      <c r="N68" s="13">
        <v>2427</v>
      </c>
      <c r="O68" s="13">
        <v>2448</v>
      </c>
      <c r="P68" s="13">
        <v>2439</v>
      </c>
      <c r="Q68" s="14">
        <v>2439</v>
      </c>
      <c r="R68" s="14">
        <v>2539</v>
      </c>
      <c r="S68" s="14">
        <v>2493</v>
      </c>
      <c r="T68" s="13">
        <v>2572</v>
      </c>
      <c r="U68" s="14">
        <v>2585</v>
      </c>
      <c r="V68" s="14">
        <v>2708</v>
      </c>
      <c r="W68" s="14">
        <v>2720</v>
      </c>
      <c r="X68" s="14">
        <v>2674</v>
      </c>
      <c r="Y68" s="14">
        <v>2964</v>
      </c>
      <c r="Z68" s="14">
        <v>3512</v>
      </c>
      <c r="AA68" s="14">
        <v>4022</v>
      </c>
      <c r="AB68" s="14">
        <v>4392</v>
      </c>
      <c r="AC68" s="14">
        <v>4774</v>
      </c>
      <c r="AD68" s="13">
        <v>5118</v>
      </c>
      <c r="AE68" s="14">
        <v>5510</v>
      </c>
      <c r="AF68" s="14">
        <v>5866</v>
      </c>
      <c r="AG68" s="31">
        <v>6219</v>
      </c>
      <c r="AH68" s="39">
        <v>6800</v>
      </c>
      <c r="AI68" s="32">
        <v>7477</v>
      </c>
    </row>
    <row r="69" spans="2:35" ht="15">
      <c r="B69" s="24" t="s">
        <v>67</v>
      </c>
      <c r="C69" s="13">
        <v>3230</v>
      </c>
      <c r="D69" s="13">
        <v>3589</v>
      </c>
      <c r="E69" s="13">
        <v>3798</v>
      </c>
      <c r="F69" s="13">
        <v>3947</v>
      </c>
      <c r="G69" s="13">
        <v>3888</v>
      </c>
      <c r="H69" s="13">
        <v>3887</v>
      </c>
      <c r="I69" s="13">
        <v>3766</v>
      </c>
      <c r="J69" s="13">
        <v>2918</v>
      </c>
      <c r="K69" s="13">
        <v>2941</v>
      </c>
      <c r="L69" s="13">
        <v>3783</v>
      </c>
      <c r="M69" s="13">
        <v>3873</v>
      </c>
      <c r="N69" s="13">
        <v>4084</v>
      </c>
      <c r="O69" s="13">
        <v>4075</v>
      </c>
      <c r="P69" s="13">
        <v>4011</v>
      </c>
      <c r="Q69" s="14">
        <v>3993</v>
      </c>
      <c r="R69" s="14">
        <v>4094</v>
      </c>
      <c r="S69" s="14">
        <v>4073</v>
      </c>
      <c r="T69" s="13">
        <v>3901</v>
      </c>
      <c r="U69" s="14">
        <v>4325</v>
      </c>
      <c r="V69" s="14">
        <v>4278</v>
      </c>
      <c r="W69" s="14">
        <v>4337</v>
      </c>
      <c r="X69" s="14">
        <v>4480</v>
      </c>
      <c r="Y69" s="14">
        <v>4874</v>
      </c>
      <c r="Z69" s="14">
        <v>5952</v>
      </c>
      <c r="AA69" s="14">
        <v>7180</v>
      </c>
      <c r="AB69" s="14">
        <v>7907</v>
      </c>
      <c r="AC69" s="14">
        <v>8571</v>
      </c>
      <c r="AD69" s="13">
        <v>9414</v>
      </c>
      <c r="AE69" s="14">
        <v>10346</v>
      </c>
      <c r="AF69" s="14">
        <v>11172</v>
      </c>
      <c r="AG69" s="31">
        <v>11697</v>
      </c>
      <c r="AH69" s="39">
        <v>12755</v>
      </c>
      <c r="AI69" s="32">
        <v>13886</v>
      </c>
    </row>
    <row r="70" spans="2:35" ht="15">
      <c r="B70" s="24" t="s">
        <v>68</v>
      </c>
      <c r="C70" s="13">
        <v>1867</v>
      </c>
      <c r="D70" s="13">
        <v>1742</v>
      </c>
      <c r="E70" s="13">
        <v>1650</v>
      </c>
      <c r="F70" s="13">
        <v>1626</v>
      </c>
      <c r="G70" s="13">
        <v>1604</v>
      </c>
      <c r="H70" s="13">
        <v>1604</v>
      </c>
      <c r="I70" s="13">
        <v>1599</v>
      </c>
      <c r="J70" s="13">
        <v>1541</v>
      </c>
      <c r="K70" s="13">
        <v>1448</v>
      </c>
      <c r="L70" s="13">
        <v>1582</v>
      </c>
      <c r="M70" s="13">
        <v>1995</v>
      </c>
      <c r="N70" s="13">
        <v>2265</v>
      </c>
      <c r="O70" s="13">
        <v>2351</v>
      </c>
      <c r="P70" s="13">
        <v>2336</v>
      </c>
      <c r="Q70" s="14">
        <v>2334</v>
      </c>
      <c r="R70" s="14">
        <v>2193</v>
      </c>
      <c r="S70" s="14">
        <v>2190</v>
      </c>
      <c r="T70" s="13">
        <v>2172</v>
      </c>
      <c r="U70" s="14">
        <v>2066</v>
      </c>
      <c r="V70" s="14">
        <v>2151</v>
      </c>
      <c r="W70" s="14">
        <v>2172</v>
      </c>
      <c r="X70" s="14">
        <v>1957</v>
      </c>
      <c r="Y70" s="14">
        <v>2124</v>
      </c>
      <c r="Z70" s="14">
        <v>2454</v>
      </c>
      <c r="AA70" s="14">
        <v>2849</v>
      </c>
      <c r="AB70" s="14">
        <v>3031</v>
      </c>
      <c r="AC70" s="14">
        <v>3266</v>
      </c>
      <c r="AD70" s="13">
        <v>3644</v>
      </c>
      <c r="AE70" s="14">
        <v>3908</v>
      </c>
      <c r="AF70" s="14">
        <v>4216</v>
      </c>
      <c r="AG70" s="31">
        <v>4473</v>
      </c>
      <c r="AH70" s="39">
        <v>4897</v>
      </c>
      <c r="AI70" s="32">
        <v>5334</v>
      </c>
    </row>
    <row r="71" spans="2:35" ht="15">
      <c r="B71" s="24" t="s">
        <v>69</v>
      </c>
      <c r="C71" s="13">
        <v>6827</v>
      </c>
      <c r="D71" s="13">
        <v>6384</v>
      </c>
      <c r="E71" s="13">
        <v>6556</v>
      </c>
      <c r="F71" s="13">
        <v>7263</v>
      </c>
      <c r="G71" s="13">
        <v>7829</v>
      </c>
      <c r="H71" s="13">
        <v>8122</v>
      </c>
      <c r="I71" s="13">
        <v>7826</v>
      </c>
      <c r="J71" s="13">
        <v>7351</v>
      </c>
      <c r="K71" s="13">
        <v>7211</v>
      </c>
      <c r="L71" s="13">
        <v>9061</v>
      </c>
      <c r="M71" s="13">
        <v>8796</v>
      </c>
      <c r="N71" s="13">
        <v>9183</v>
      </c>
      <c r="O71" s="13">
        <v>9310</v>
      </c>
      <c r="P71" s="13">
        <v>9271</v>
      </c>
      <c r="Q71" s="14">
        <v>9267</v>
      </c>
      <c r="R71" s="14">
        <v>9382</v>
      </c>
      <c r="S71" s="14">
        <v>9552</v>
      </c>
      <c r="T71" s="13">
        <v>10165</v>
      </c>
      <c r="U71" s="14">
        <v>9398</v>
      </c>
      <c r="V71" s="14">
        <v>10350</v>
      </c>
      <c r="W71" s="14">
        <v>10049</v>
      </c>
      <c r="X71" s="14">
        <v>10550</v>
      </c>
      <c r="Y71" s="14">
        <v>11824</v>
      </c>
      <c r="Z71" s="14">
        <v>13874</v>
      </c>
      <c r="AA71" s="14">
        <v>15490</v>
      </c>
      <c r="AB71" s="14">
        <v>16110</v>
      </c>
      <c r="AC71" s="14">
        <v>16627</v>
      </c>
      <c r="AD71" s="13">
        <v>17353</v>
      </c>
      <c r="AE71" s="14">
        <v>18189</v>
      </c>
      <c r="AF71" s="14">
        <v>19280</v>
      </c>
      <c r="AG71" s="31">
        <v>20263</v>
      </c>
      <c r="AH71" s="39">
        <v>21667</v>
      </c>
      <c r="AI71" s="32">
        <v>23425</v>
      </c>
    </row>
    <row r="72" spans="2:35" ht="15">
      <c r="B72" s="24" t="s">
        <v>70</v>
      </c>
      <c r="C72" s="13">
        <v>4959</v>
      </c>
      <c r="D72" s="13">
        <v>5306</v>
      </c>
      <c r="E72" s="13">
        <v>4975</v>
      </c>
      <c r="F72" s="13">
        <v>5361</v>
      </c>
      <c r="G72" s="13">
        <v>5897</v>
      </c>
      <c r="H72" s="13">
        <v>5840</v>
      </c>
      <c r="I72" s="13">
        <v>5778</v>
      </c>
      <c r="J72" s="13">
        <v>4632</v>
      </c>
      <c r="K72" s="13">
        <v>4549</v>
      </c>
      <c r="L72" s="13">
        <v>4709</v>
      </c>
      <c r="M72" s="13">
        <v>4738</v>
      </c>
      <c r="N72" s="13">
        <v>4934</v>
      </c>
      <c r="O72" s="13">
        <v>5030</v>
      </c>
      <c r="P72" s="13">
        <v>4990</v>
      </c>
      <c r="Q72" s="14">
        <v>4930</v>
      </c>
      <c r="R72" s="14">
        <v>5202</v>
      </c>
      <c r="S72" s="14">
        <v>5289</v>
      </c>
      <c r="T72" s="13">
        <v>5436</v>
      </c>
      <c r="U72" s="14">
        <v>5681</v>
      </c>
      <c r="V72" s="14">
        <v>5796</v>
      </c>
      <c r="W72" s="14">
        <v>5679</v>
      </c>
      <c r="X72" s="14">
        <v>5983</v>
      </c>
      <c r="Y72" s="14">
        <v>6513</v>
      </c>
      <c r="Z72" s="14">
        <v>7568</v>
      </c>
      <c r="AA72" s="14">
        <v>8527</v>
      </c>
      <c r="AB72" s="14">
        <v>9104</v>
      </c>
      <c r="AC72" s="14">
        <v>9860</v>
      </c>
      <c r="AD72" s="13">
        <v>10841</v>
      </c>
      <c r="AE72" s="14">
        <v>11569</v>
      </c>
      <c r="AF72" s="14">
        <v>12252</v>
      </c>
      <c r="AG72" s="31">
        <v>12845</v>
      </c>
      <c r="AH72" s="39">
        <v>13834</v>
      </c>
      <c r="AI72" s="32">
        <v>14921</v>
      </c>
    </row>
    <row r="73" spans="2:35" ht="15">
      <c r="B73" s="23" t="s">
        <v>71</v>
      </c>
      <c r="C73" s="15" t="s">
        <v>7</v>
      </c>
      <c r="D73" s="15" t="s">
        <v>7</v>
      </c>
      <c r="E73" s="15" t="s">
        <v>7</v>
      </c>
      <c r="F73" s="15" t="s">
        <v>7</v>
      </c>
      <c r="G73" s="15" t="s">
        <v>7</v>
      </c>
      <c r="H73" s="15" t="s">
        <v>7</v>
      </c>
      <c r="I73" s="15" t="s">
        <v>7</v>
      </c>
      <c r="J73" s="15" t="s">
        <v>7</v>
      </c>
      <c r="K73" s="15" t="s">
        <v>7</v>
      </c>
      <c r="L73" s="15" t="s">
        <v>7</v>
      </c>
      <c r="M73" s="15" t="s">
        <v>7</v>
      </c>
      <c r="N73" s="15" t="s">
        <v>7</v>
      </c>
      <c r="O73" s="15" t="s">
        <v>7</v>
      </c>
      <c r="P73" s="15" t="s">
        <v>7</v>
      </c>
      <c r="Q73" s="15" t="s">
        <v>7</v>
      </c>
      <c r="R73" s="15" t="s">
        <v>7</v>
      </c>
      <c r="S73" s="15" t="s">
        <v>7</v>
      </c>
      <c r="T73" s="15" t="s">
        <v>7</v>
      </c>
      <c r="U73" s="15" t="s">
        <v>7</v>
      </c>
      <c r="V73" s="15" t="s">
        <v>7</v>
      </c>
      <c r="W73" s="15" t="s">
        <v>7</v>
      </c>
      <c r="X73" s="15" t="s">
        <v>7</v>
      </c>
      <c r="Y73" s="15" t="s">
        <v>7</v>
      </c>
      <c r="Z73" s="15" t="s">
        <v>7</v>
      </c>
      <c r="AA73" s="18">
        <f aca="true" t="shared" si="5" ref="AA73:AF73">SUM(AA74:AA78)</f>
        <v>19254</v>
      </c>
      <c r="AB73" s="18">
        <f t="shared" si="5"/>
        <v>21283</v>
      </c>
      <c r="AC73" s="18">
        <f t="shared" si="5"/>
        <v>23110</v>
      </c>
      <c r="AD73" s="18">
        <f t="shared" si="5"/>
        <v>26136</v>
      </c>
      <c r="AE73" s="18">
        <f t="shared" si="5"/>
        <v>29543</v>
      </c>
      <c r="AF73" s="18">
        <f t="shared" si="5"/>
        <v>33353</v>
      </c>
      <c r="AG73" s="29">
        <v>36446</v>
      </c>
      <c r="AH73" s="38">
        <v>42316</v>
      </c>
      <c r="AI73" s="30">
        <v>46183</v>
      </c>
    </row>
    <row r="74" spans="2:35" ht="15">
      <c r="B74" s="24" t="s">
        <v>72</v>
      </c>
      <c r="C74" s="15" t="s">
        <v>7</v>
      </c>
      <c r="D74" s="15" t="s">
        <v>7</v>
      </c>
      <c r="E74" s="15" t="s">
        <v>7</v>
      </c>
      <c r="F74" s="15" t="s">
        <v>7</v>
      </c>
      <c r="G74" s="15" t="s">
        <v>7</v>
      </c>
      <c r="H74" s="15" t="s">
        <v>7</v>
      </c>
      <c r="I74" s="15" t="s">
        <v>7</v>
      </c>
      <c r="J74" s="15" t="s">
        <v>7</v>
      </c>
      <c r="K74" s="15" t="s">
        <v>7</v>
      </c>
      <c r="L74" s="15" t="s">
        <v>7</v>
      </c>
      <c r="M74" s="15" t="s">
        <v>7</v>
      </c>
      <c r="N74" s="15" t="s">
        <v>7</v>
      </c>
      <c r="O74" s="15" t="s">
        <v>7</v>
      </c>
      <c r="P74" s="15" t="s">
        <v>7</v>
      </c>
      <c r="Q74" s="15" t="s">
        <v>7</v>
      </c>
      <c r="R74" s="15" t="s">
        <v>7</v>
      </c>
      <c r="S74" s="15" t="s">
        <v>7</v>
      </c>
      <c r="T74" s="15" t="s">
        <v>7</v>
      </c>
      <c r="U74" s="15" t="s">
        <v>7</v>
      </c>
      <c r="V74" s="15" t="s">
        <v>7</v>
      </c>
      <c r="W74" s="15" t="s">
        <v>7</v>
      </c>
      <c r="X74" s="15" t="s">
        <v>7</v>
      </c>
      <c r="Y74" s="15" t="s">
        <v>7</v>
      </c>
      <c r="Z74" s="15" t="s">
        <v>7</v>
      </c>
      <c r="AA74" s="14">
        <v>5187</v>
      </c>
      <c r="AB74" s="14">
        <v>5710</v>
      </c>
      <c r="AC74" s="14">
        <v>6220</v>
      </c>
      <c r="AD74" s="14">
        <v>6882</v>
      </c>
      <c r="AE74" s="14">
        <v>7583</v>
      </c>
      <c r="AF74" s="14">
        <v>8417</v>
      </c>
      <c r="AG74" s="31">
        <v>9230</v>
      </c>
      <c r="AH74" s="39">
        <v>10313</v>
      </c>
      <c r="AI74" s="32">
        <v>11109</v>
      </c>
    </row>
    <row r="75" spans="2:35" ht="15">
      <c r="B75" s="24" t="s">
        <v>73</v>
      </c>
      <c r="C75" s="15" t="s">
        <v>7</v>
      </c>
      <c r="D75" s="15" t="s">
        <v>7</v>
      </c>
      <c r="E75" s="15" t="s">
        <v>7</v>
      </c>
      <c r="F75" s="15" t="s">
        <v>7</v>
      </c>
      <c r="G75" s="15" t="s">
        <v>7</v>
      </c>
      <c r="H75" s="15" t="s">
        <v>7</v>
      </c>
      <c r="I75" s="15" t="s">
        <v>7</v>
      </c>
      <c r="J75" s="15" t="s">
        <v>7</v>
      </c>
      <c r="K75" s="15" t="s">
        <v>7</v>
      </c>
      <c r="L75" s="15" t="s">
        <v>7</v>
      </c>
      <c r="M75" s="15" t="s">
        <v>7</v>
      </c>
      <c r="N75" s="15" t="s">
        <v>7</v>
      </c>
      <c r="O75" s="15" t="s">
        <v>7</v>
      </c>
      <c r="P75" s="15" t="s">
        <v>7</v>
      </c>
      <c r="Q75" s="15" t="s">
        <v>7</v>
      </c>
      <c r="R75" s="15" t="s">
        <v>7</v>
      </c>
      <c r="S75" s="15" t="s">
        <v>7</v>
      </c>
      <c r="T75" s="15" t="s">
        <v>7</v>
      </c>
      <c r="U75" s="15" t="s">
        <v>7</v>
      </c>
      <c r="V75" s="15" t="s">
        <v>7</v>
      </c>
      <c r="W75" s="15" t="s">
        <v>7</v>
      </c>
      <c r="X75" s="15" t="s">
        <v>7</v>
      </c>
      <c r="Y75" s="15" t="s">
        <v>7</v>
      </c>
      <c r="Z75" s="15" t="s">
        <v>7</v>
      </c>
      <c r="AA75" s="14">
        <v>4667</v>
      </c>
      <c r="AB75" s="14">
        <v>5588</v>
      </c>
      <c r="AC75" s="14">
        <v>6233</v>
      </c>
      <c r="AD75" s="14">
        <v>6877</v>
      </c>
      <c r="AE75" s="14">
        <v>7537</v>
      </c>
      <c r="AF75" s="14">
        <v>8384</v>
      </c>
      <c r="AG75" s="31">
        <v>9226</v>
      </c>
      <c r="AH75" s="39">
        <v>10389</v>
      </c>
      <c r="AI75" s="32">
        <v>11311</v>
      </c>
    </row>
    <row r="76" spans="2:35" ht="15">
      <c r="B76" s="24" t="s">
        <v>74</v>
      </c>
      <c r="C76" s="15" t="s">
        <v>7</v>
      </c>
      <c r="D76" s="15" t="s">
        <v>7</v>
      </c>
      <c r="E76" s="15" t="s">
        <v>7</v>
      </c>
      <c r="F76" s="15" t="s">
        <v>7</v>
      </c>
      <c r="G76" s="15" t="s">
        <v>7</v>
      </c>
      <c r="H76" s="15" t="s">
        <v>7</v>
      </c>
      <c r="I76" s="15" t="s">
        <v>7</v>
      </c>
      <c r="J76" s="15" t="s">
        <v>7</v>
      </c>
      <c r="K76" s="15" t="s">
        <v>7</v>
      </c>
      <c r="L76" s="15" t="s">
        <v>7</v>
      </c>
      <c r="M76" s="15" t="s">
        <v>7</v>
      </c>
      <c r="N76" s="15" t="s">
        <v>7</v>
      </c>
      <c r="O76" s="15" t="s">
        <v>7</v>
      </c>
      <c r="P76" s="15" t="s">
        <v>7</v>
      </c>
      <c r="Q76" s="15" t="s">
        <v>7</v>
      </c>
      <c r="R76" s="15" t="s">
        <v>7</v>
      </c>
      <c r="S76" s="15" t="s">
        <v>7</v>
      </c>
      <c r="T76" s="15" t="s">
        <v>7</v>
      </c>
      <c r="U76" s="15" t="s">
        <v>7</v>
      </c>
      <c r="V76" s="15" t="s">
        <v>7</v>
      </c>
      <c r="W76" s="15" t="s">
        <v>7</v>
      </c>
      <c r="X76" s="15" t="s">
        <v>7</v>
      </c>
      <c r="Y76" s="15" t="s">
        <v>7</v>
      </c>
      <c r="Z76" s="15" t="s">
        <v>7</v>
      </c>
      <c r="AA76" s="14">
        <v>2915</v>
      </c>
      <c r="AB76" s="14">
        <v>2863</v>
      </c>
      <c r="AC76" s="14">
        <v>2826</v>
      </c>
      <c r="AD76" s="14">
        <v>3347</v>
      </c>
      <c r="AE76" s="14">
        <v>3962</v>
      </c>
      <c r="AF76" s="14">
        <v>4545</v>
      </c>
      <c r="AG76" s="31">
        <v>5136</v>
      </c>
      <c r="AH76" s="39">
        <v>6202</v>
      </c>
      <c r="AI76" s="32">
        <v>6668</v>
      </c>
    </row>
    <row r="77" spans="2:35" ht="15">
      <c r="B77" s="24" t="s">
        <v>75</v>
      </c>
      <c r="C77" s="15" t="s">
        <v>7</v>
      </c>
      <c r="D77" s="15" t="s">
        <v>7</v>
      </c>
      <c r="E77" s="15" t="s">
        <v>7</v>
      </c>
      <c r="F77" s="15" t="s">
        <v>7</v>
      </c>
      <c r="G77" s="15" t="s">
        <v>7</v>
      </c>
      <c r="H77" s="15" t="s">
        <v>7</v>
      </c>
      <c r="I77" s="15" t="s">
        <v>7</v>
      </c>
      <c r="J77" s="15" t="s">
        <v>7</v>
      </c>
      <c r="K77" s="15" t="s">
        <v>7</v>
      </c>
      <c r="L77" s="15" t="s">
        <v>7</v>
      </c>
      <c r="M77" s="15" t="s">
        <v>7</v>
      </c>
      <c r="N77" s="15" t="s">
        <v>7</v>
      </c>
      <c r="O77" s="15" t="s">
        <v>7</v>
      </c>
      <c r="P77" s="15" t="s">
        <v>7</v>
      </c>
      <c r="Q77" s="15" t="s">
        <v>7</v>
      </c>
      <c r="R77" s="15" t="s">
        <v>7</v>
      </c>
      <c r="S77" s="15" t="s">
        <v>7</v>
      </c>
      <c r="T77" s="15" t="s">
        <v>7</v>
      </c>
      <c r="U77" s="15" t="s">
        <v>7</v>
      </c>
      <c r="V77" s="15" t="s">
        <v>7</v>
      </c>
      <c r="W77" s="15" t="s">
        <v>7</v>
      </c>
      <c r="X77" s="15" t="s">
        <v>7</v>
      </c>
      <c r="Y77" s="15" t="s">
        <v>7</v>
      </c>
      <c r="Z77" s="15" t="s">
        <v>7</v>
      </c>
      <c r="AA77" s="14">
        <v>3954</v>
      </c>
      <c r="AB77" s="14">
        <v>4444</v>
      </c>
      <c r="AC77" s="14">
        <v>4979</v>
      </c>
      <c r="AD77" s="14">
        <v>5863</v>
      </c>
      <c r="AE77" s="14">
        <v>6635</v>
      </c>
      <c r="AF77" s="14">
        <v>7668</v>
      </c>
      <c r="AG77" s="31">
        <v>8167</v>
      </c>
      <c r="AH77" s="39">
        <v>9933</v>
      </c>
      <c r="AI77" s="32">
        <v>10923</v>
      </c>
    </row>
    <row r="78" spans="2:35" ht="15">
      <c r="B78" s="24" t="s">
        <v>76</v>
      </c>
      <c r="C78" s="15" t="s">
        <v>7</v>
      </c>
      <c r="D78" s="15" t="s">
        <v>7</v>
      </c>
      <c r="E78" s="15" t="s">
        <v>7</v>
      </c>
      <c r="F78" s="15" t="s">
        <v>7</v>
      </c>
      <c r="G78" s="15" t="s">
        <v>7</v>
      </c>
      <c r="H78" s="15" t="s">
        <v>7</v>
      </c>
      <c r="I78" s="15" t="s">
        <v>7</v>
      </c>
      <c r="J78" s="15" t="s">
        <v>7</v>
      </c>
      <c r="K78" s="15" t="s">
        <v>7</v>
      </c>
      <c r="L78" s="15" t="s">
        <v>7</v>
      </c>
      <c r="M78" s="15" t="s">
        <v>7</v>
      </c>
      <c r="N78" s="15" t="s">
        <v>7</v>
      </c>
      <c r="O78" s="15" t="s">
        <v>7</v>
      </c>
      <c r="P78" s="15" t="s">
        <v>7</v>
      </c>
      <c r="Q78" s="15" t="s">
        <v>7</v>
      </c>
      <c r="R78" s="15" t="s">
        <v>7</v>
      </c>
      <c r="S78" s="15" t="s">
        <v>7</v>
      </c>
      <c r="T78" s="15" t="s">
        <v>7</v>
      </c>
      <c r="U78" s="15" t="s">
        <v>7</v>
      </c>
      <c r="V78" s="15" t="s">
        <v>7</v>
      </c>
      <c r="W78" s="15" t="s">
        <v>7</v>
      </c>
      <c r="X78" s="15" t="s">
        <v>7</v>
      </c>
      <c r="Y78" s="15" t="s">
        <v>7</v>
      </c>
      <c r="Z78" s="15" t="s">
        <v>7</v>
      </c>
      <c r="AA78" s="14">
        <v>2531</v>
      </c>
      <c r="AB78" s="14">
        <v>2678</v>
      </c>
      <c r="AC78" s="14">
        <v>2852</v>
      </c>
      <c r="AD78" s="14">
        <v>3167</v>
      </c>
      <c r="AE78" s="14">
        <v>3826</v>
      </c>
      <c r="AF78" s="14">
        <v>4339</v>
      </c>
      <c r="AG78" s="31">
        <v>4687</v>
      </c>
      <c r="AH78" s="39">
        <v>5479</v>
      </c>
      <c r="AI78" s="32">
        <v>6172</v>
      </c>
    </row>
    <row r="79" spans="2:35" ht="15">
      <c r="B79" s="22" t="s">
        <v>77</v>
      </c>
      <c r="C79" s="17">
        <f>SUM(C80:C84)</f>
        <v>16569</v>
      </c>
      <c r="D79" s="17">
        <f aca="true" t="shared" si="6" ref="D79:AF79">SUM(D80:D84)</f>
        <v>17123</v>
      </c>
      <c r="E79" s="17">
        <f t="shared" si="6"/>
        <v>18860</v>
      </c>
      <c r="F79" s="17">
        <f t="shared" si="6"/>
        <v>19199</v>
      </c>
      <c r="G79" s="17">
        <f t="shared" si="6"/>
        <v>19034</v>
      </c>
      <c r="H79" s="17">
        <f t="shared" si="6"/>
        <v>18421</v>
      </c>
      <c r="I79" s="17">
        <f t="shared" si="6"/>
        <v>17756</v>
      </c>
      <c r="J79" s="17">
        <f t="shared" si="6"/>
        <v>17142</v>
      </c>
      <c r="K79" s="17">
        <f t="shared" si="6"/>
        <v>16263</v>
      </c>
      <c r="L79" s="17">
        <f t="shared" si="6"/>
        <v>15688</v>
      </c>
      <c r="M79" s="17">
        <f t="shared" si="6"/>
        <v>19884</v>
      </c>
      <c r="N79" s="17">
        <f t="shared" si="6"/>
        <v>20539</v>
      </c>
      <c r="O79" s="17">
        <f t="shared" si="6"/>
        <v>20802</v>
      </c>
      <c r="P79" s="17">
        <f t="shared" si="6"/>
        <v>20690</v>
      </c>
      <c r="Q79" s="17">
        <f t="shared" si="6"/>
        <v>20251</v>
      </c>
      <c r="R79" s="17">
        <f t="shared" si="6"/>
        <v>21501</v>
      </c>
      <c r="S79" s="17">
        <f t="shared" si="6"/>
        <v>21892</v>
      </c>
      <c r="T79" s="17">
        <f t="shared" si="6"/>
        <v>22959</v>
      </c>
      <c r="U79" s="17">
        <f t="shared" si="6"/>
        <v>23060</v>
      </c>
      <c r="V79" s="17">
        <f t="shared" si="6"/>
        <v>23131</v>
      </c>
      <c r="W79" s="17">
        <f t="shared" si="6"/>
        <v>23687</v>
      </c>
      <c r="X79" s="17">
        <f t="shared" si="6"/>
        <v>21964</v>
      </c>
      <c r="Y79" s="17">
        <f t="shared" si="6"/>
        <v>23307</v>
      </c>
      <c r="Z79" s="17">
        <f t="shared" si="6"/>
        <v>26677</v>
      </c>
      <c r="AA79" s="17">
        <f t="shared" si="6"/>
        <v>29595</v>
      </c>
      <c r="AB79" s="17">
        <f t="shared" si="6"/>
        <v>31087</v>
      </c>
      <c r="AC79" s="17">
        <f t="shared" si="6"/>
        <v>32996</v>
      </c>
      <c r="AD79" s="17">
        <f t="shared" si="6"/>
        <v>36538</v>
      </c>
      <c r="AE79" s="17">
        <f t="shared" si="6"/>
        <v>40043</v>
      </c>
      <c r="AF79" s="17">
        <f t="shared" si="6"/>
        <v>43177</v>
      </c>
      <c r="AG79" s="29">
        <v>45987</v>
      </c>
      <c r="AH79" s="38">
        <v>49470</v>
      </c>
      <c r="AI79" s="30">
        <v>52981</v>
      </c>
    </row>
    <row r="80" spans="2:35" ht="15">
      <c r="B80" s="24" t="s">
        <v>5</v>
      </c>
      <c r="C80" s="13">
        <v>3719</v>
      </c>
      <c r="D80" s="13">
        <v>4121</v>
      </c>
      <c r="E80" s="13">
        <v>3964</v>
      </c>
      <c r="F80" s="13">
        <v>3959</v>
      </c>
      <c r="G80" s="13">
        <v>3913</v>
      </c>
      <c r="H80" s="13">
        <v>3731</v>
      </c>
      <c r="I80" s="13">
        <v>3686</v>
      </c>
      <c r="J80" s="13">
        <v>3105</v>
      </c>
      <c r="K80" s="13">
        <v>3185</v>
      </c>
      <c r="L80" s="13">
        <v>3292</v>
      </c>
      <c r="M80" s="13">
        <v>4374</v>
      </c>
      <c r="N80" s="13">
        <v>4421</v>
      </c>
      <c r="O80" s="13">
        <v>4542</v>
      </c>
      <c r="P80" s="13">
        <v>4309</v>
      </c>
      <c r="Q80" s="13">
        <v>4392</v>
      </c>
      <c r="R80" s="13">
        <v>4681</v>
      </c>
      <c r="S80" s="13">
        <v>4616</v>
      </c>
      <c r="T80" s="13">
        <v>4720</v>
      </c>
      <c r="U80" s="14">
        <v>5331</v>
      </c>
      <c r="V80" s="14">
        <v>5038</v>
      </c>
      <c r="W80" s="14">
        <v>5097</v>
      </c>
      <c r="X80" s="14">
        <v>5166</v>
      </c>
      <c r="Y80" s="13">
        <v>5459</v>
      </c>
      <c r="Z80" s="13">
        <v>6274</v>
      </c>
      <c r="AA80" s="13">
        <v>6987</v>
      </c>
      <c r="AB80" s="13">
        <v>7244</v>
      </c>
      <c r="AC80" s="13">
        <v>7588</v>
      </c>
      <c r="AD80" s="13">
        <v>8119</v>
      </c>
      <c r="AE80" s="13">
        <v>8677</v>
      </c>
      <c r="AF80" s="13">
        <v>9348</v>
      </c>
      <c r="AG80" s="31">
        <v>9901</v>
      </c>
      <c r="AH80" s="39">
        <v>10430</v>
      </c>
      <c r="AI80" s="32">
        <v>10997</v>
      </c>
    </row>
    <row r="81" spans="2:35" ht="15">
      <c r="B81" s="24" t="s">
        <v>78</v>
      </c>
      <c r="C81" s="13">
        <v>3438</v>
      </c>
      <c r="D81" s="13">
        <v>3373</v>
      </c>
      <c r="E81" s="13">
        <v>3399</v>
      </c>
      <c r="F81" s="13">
        <v>3337</v>
      </c>
      <c r="G81" s="13">
        <v>3271</v>
      </c>
      <c r="H81" s="13">
        <v>3361</v>
      </c>
      <c r="I81" s="13">
        <v>3278</v>
      </c>
      <c r="J81" s="13">
        <v>3278</v>
      </c>
      <c r="K81" s="13">
        <v>3018</v>
      </c>
      <c r="L81" s="13">
        <v>2817</v>
      </c>
      <c r="M81" s="13">
        <v>2904</v>
      </c>
      <c r="N81" s="13">
        <v>3529</v>
      </c>
      <c r="O81" s="13">
        <v>3575</v>
      </c>
      <c r="P81" s="13">
        <v>3552</v>
      </c>
      <c r="Q81" s="13">
        <v>3533</v>
      </c>
      <c r="R81" s="13">
        <v>3583</v>
      </c>
      <c r="S81" s="13">
        <v>3662</v>
      </c>
      <c r="T81" s="13">
        <v>3877</v>
      </c>
      <c r="U81" s="14">
        <v>3889</v>
      </c>
      <c r="V81" s="14">
        <v>4005</v>
      </c>
      <c r="W81" s="14">
        <v>4153</v>
      </c>
      <c r="X81" s="14">
        <v>3396</v>
      </c>
      <c r="Y81" s="13">
        <v>3666</v>
      </c>
      <c r="Z81" s="13">
        <v>4362</v>
      </c>
      <c r="AA81" s="13">
        <v>5032</v>
      </c>
      <c r="AB81" s="13">
        <v>5393</v>
      </c>
      <c r="AC81" s="13">
        <v>5733</v>
      </c>
      <c r="AD81" s="13">
        <v>6331</v>
      </c>
      <c r="AE81" s="13">
        <v>6974</v>
      </c>
      <c r="AF81" s="13">
        <v>7640</v>
      </c>
      <c r="AG81" s="31">
        <v>8034</v>
      </c>
      <c r="AH81" s="39">
        <v>8651</v>
      </c>
      <c r="AI81" s="32">
        <v>9407</v>
      </c>
    </row>
    <row r="82" spans="2:35" ht="15">
      <c r="B82" s="24" t="s">
        <v>79</v>
      </c>
      <c r="C82" s="15" t="s">
        <v>7</v>
      </c>
      <c r="D82" s="15" t="s">
        <v>7</v>
      </c>
      <c r="E82" s="13">
        <v>2189</v>
      </c>
      <c r="F82" s="13">
        <v>2538</v>
      </c>
      <c r="G82" s="13">
        <v>2582</v>
      </c>
      <c r="H82" s="13">
        <v>2636</v>
      </c>
      <c r="I82" s="13">
        <v>2543</v>
      </c>
      <c r="J82" s="13">
        <v>2054</v>
      </c>
      <c r="K82" s="13">
        <v>1909</v>
      </c>
      <c r="L82" s="13">
        <v>2094</v>
      </c>
      <c r="M82" s="13">
        <v>2379</v>
      </c>
      <c r="N82" s="13">
        <v>2538</v>
      </c>
      <c r="O82" s="13">
        <v>2557</v>
      </c>
      <c r="P82" s="13">
        <v>2695</v>
      </c>
      <c r="Q82" s="13">
        <v>2840</v>
      </c>
      <c r="R82" s="13">
        <v>3067</v>
      </c>
      <c r="S82" s="13">
        <v>3343</v>
      </c>
      <c r="T82" s="13">
        <v>3787</v>
      </c>
      <c r="U82" s="14">
        <v>3756</v>
      </c>
      <c r="V82" s="14">
        <v>4103</v>
      </c>
      <c r="W82" s="14">
        <v>4330</v>
      </c>
      <c r="X82" s="14">
        <v>4181</v>
      </c>
      <c r="Y82" s="13">
        <v>4425</v>
      </c>
      <c r="Z82" s="13">
        <v>4914</v>
      </c>
      <c r="AA82" s="13">
        <v>5217</v>
      </c>
      <c r="AB82" s="13">
        <v>5360</v>
      </c>
      <c r="AC82" s="13">
        <v>5671</v>
      </c>
      <c r="AD82" s="13">
        <v>6190</v>
      </c>
      <c r="AE82" s="13">
        <v>6616</v>
      </c>
      <c r="AF82" s="13">
        <v>6967</v>
      </c>
      <c r="AG82" s="31">
        <v>7307</v>
      </c>
      <c r="AH82" s="39">
        <v>7780</v>
      </c>
      <c r="AI82" s="32">
        <v>8248</v>
      </c>
    </row>
    <row r="83" spans="2:35" ht="15">
      <c r="B83" s="24" t="s">
        <v>80</v>
      </c>
      <c r="C83" s="13">
        <v>2391</v>
      </c>
      <c r="D83" s="13">
        <v>2562</v>
      </c>
      <c r="E83" s="13">
        <v>2656</v>
      </c>
      <c r="F83" s="13">
        <v>3011</v>
      </c>
      <c r="G83" s="13">
        <v>3261</v>
      </c>
      <c r="H83" s="13">
        <v>3118</v>
      </c>
      <c r="I83" s="13">
        <v>3056</v>
      </c>
      <c r="J83" s="13">
        <v>3103</v>
      </c>
      <c r="K83" s="13">
        <v>2771</v>
      </c>
      <c r="L83" s="13">
        <v>2216</v>
      </c>
      <c r="M83" s="13">
        <v>2665</v>
      </c>
      <c r="N83" s="13">
        <v>2682</v>
      </c>
      <c r="O83" s="13">
        <v>2777</v>
      </c>
      <c r="P83" s="13">
        <v>2867</v>
      </c>
      <c r="Q83" s="13">
        <v>2850</v>
      </c>
      <c r="R83" s="13">
        <v>2968</v>
      </c>
      <c r="S83" s="13">
        <v>3003</v>
      </c>
      <c r="T83" s="13">
        <v>3084</v>
      </c>
      <c r="U83" s="14">
        <v>2861</v>
      </c>
      <c r="V83" s="14">
        <v>2909</v>
      </c>
      <c r="W83" s="14">
        <v>3064</v>
      </c>
      <c r="X83" s="14">
        <v>2641</v>
      </c>
      <c r="Y83" s="13">
        <v>2904</v>
      </c>
      <c r="Z83" s="13">
        <v>3335</v>
      </c>
      <c r="AA83" s="13">
        <v>3770</v>
      </c>
      <c r="AB83" s="13">
        <v>4048</v>
      </c>
      <c r="AC83" s="13">
        <v>4444</v>
      </c>
      <c r="AD83" s="13">
        <v>5122</v>
      </c>
      <c r="AE83" s="13">
        <v>5754</v>
      </c>
      <c r="AF83" s="13">
        <v>6278</v>
      </c>
      <c r="AG83" s="31">
        <v>6862</v>
      </c>
      <c r="AH83" s="39">
        <v>7511</v>
      </c>
      <c r="AI83" s="32">
        <v>8060</v>
      </c>
    </row>
    <row r="84" spans="2:35" ht="15" customHeight="1" thickBot="1">
      <c r="B84" s="26" t="s">
        <v>81</v>
      </c>
      <c r="C84" s="40">
        <v>7021</v>
      </c>
      <c r="D84" s="40">
        <v>7067</v>
      </c>
      <c r="E84" s="40">
        <v>6652</v>
      </c>
      <c r="F84" s="40">
        <v>6354</v>
      </c>
      <c r="G84" s="40">
        <v>6007</v>
      </c>
      <c r="H84" s="40">
        <v>5575</v>
      </c>
      <c r="I84" s="40">
        <v>5193</v>
      </c>
      <c r="J84" s="40">
        <v>5602</v>
      </c>
      <c r="K84" s="40">
        <v>5380</v>
      </c>
      <c r="L84" s="40">
        <v>5269</v>
      </c>
      <c r="M84" s="40">
        <v>7562</v>
      </c>
      <c r="N84" s="40">
        <v>7369</v>
      </c>
      <c r="O84" s="40">
        <v>7351</v>
      </c>
      <c r="P84" s="40">
        <v>7267</v>
      </c>
      <c r="Q84" s="40">
        <v>6636</v>
      </c>
      <c r="R84" s="40">
        <v>7202</v>
      </c>
      <c r="S84" s="40">
        <v>7268</v>
      </c>
      <c r="T84" s="40">
        <v>7491</v>
      </c>
      <c r="U84" s="41">
        <v>7223</v>
      </c>
      <c r="V84" s="41">
        <v>7076</v>
      </c>
      <c r="W84" s="41">
        <v>7043</v>
      </c>
      <c r="X84" s="41">
        <v>6580</v>
      </c>
      <c r="Y84" s="40">
        <v>6853</v>
      </c>
      <c r="Z84" s="40">
        <v>7792</v>
      </c>
      <c r="AA84" s="40">
        <v>8589</v>
      </c>
      <c r="AB84" s="40">
        <v>9042</v>
      </c>
      <c r="AC84" s="40">
        <v>9560</v>
      </c>
      <c r="AD84" s="40">
        <v>10776</v>
      </c>
      <c r="AE84" s="40">
        <v>12022</v>
      </c>
      <c r="AF84" s="40">
        <v>12944</v>
      </c>
      <c r="AG84" s="42">
        <v>13883</v>
      </c>
      <c r="AH84" s="43">
        <v>15098</v>
      </c>
      <c r="AI84" s="44">
        <v>16269</v>
      </c>
    </row>
    <row r="85" spans="2:35" ht="60.75" thickBot="1">
      <c r="B85" s="35" t="s">
        <v>83</v>
      </c>
      <c r="C85" s="45">
        <v>36402</v>
      </c>
      <c r="D85" s="45">
        <v>32963</v>
      </c>
      <c r="E85" s="45">
        <v>12277</v>
      </c>
      <c r="F85" s="45">
        <v>5769</v>
      </c>
      <c r="G85" s="45">
        <v>5531</v>
      </c>
      <c r="H85" s="45">
        <v>3223</v>
      </c>
      <c r="I85" s="45">
        <v>3136</v>
      </c>
      <c r="J85" s="45">
        <v>2569</v>
      </c>
      <c r="K85" s="45">
        <v>16204</v>
      </c>
      <c r="L85" s="45">
        <v>13840</v>
      </c>
      <c r="M85" s="45">
        <v>15258</v>
      </c>
      <c r="N85" s="45">
        <v>16535</v>
      </c>
      <c r="O85" s="45">
        <v>17530</v>
      </c>
      <c r="P85" s="45">
        <v>19382</v>
      </c>
      <c r="Q85" s="45">
        <v>20491</v>
      </c>
      <c r="R85" s="45">
        <v>21626</v>
      </c>
      <c r="S85" s="45">
        <v>22448</v>
      </c>
      <c r="T85" s="45">
        <v>22834</v>
      </c>
      <c r="U85" s="45">
        <v>24574</v>
      </c>
      <c r="V85" s="45">
        <v>23985</v>
      </c>
      <c r="W85" s="45">
        <v>24744</v>
      </c>
      <c r="X85" s="45">
        <v>25941</v>
      </c>
      <c r="Y85" s="45">
        <v>30807</v>
      </c>
      <c r="Z85" s="45">
        <v>39692</v>
      </c>
      <c r="AA85" s="45"/>
      <c r="AB85" s="45"/>
      <c r="AC85" s="45"/>
      <c r="AD85" s="45"/>
      <c r="AE85" s="45"/>
      <c r="AF85" s="45"/>
      <c r="AG85" s="45"/>
      <c r="AH85" s="45"/>
      <c r="AI85" s="46"/>
    </row>
    <row r="86" spans="2:12" ht="1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2:12" ht="1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2:12" ht="1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2:12" ht="1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2:12" ht="1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2:12" ht="1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2:12" ht="1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2:12" ht="1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2:12" ht="1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2:12" ht="1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2:12" ht="1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2:12" ht="1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2:12" ht="1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2:12" ht="1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2:12" ht="1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</sheetData>
  <sheetProtection/>
  <mergeCells count="1">
    <mergeCell ref="B2:A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Aygun</dc:creator>
  <cp:keywords/>
  <dc:description/>
  <cp:lastModifiedBy>User</cp:lastModifiedBy>
  <dcterms:created xsi:type="dcterms:W3CDTF">2011-06-11T18:08:01Z</dcterms:created>
  <dcterms:modified xsi:type="dcterms:W3CDTF">2023-07-28T08:14:39Z</dcterms:modified>
  <cp:category/>
  <cp:version/>
  <cp:contentType/>
  <cp:contentStatus/>
</cp:coreProperties>
</file>