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3.-3.1." sheetId="1" r:id="rId1"/>
    <sheet name="3.2.-3.3." sheetId="2" r:id="rId2"/>
    <sheet name="3.2.-3.3._cont.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<sst xmlns="http://schemas.openxmlformats.org/spreadsheetml/2006/main" count="281" uniqueCount="81">
  <si>
    <t xml:space="preserve">Total </t>
  </si>
  <si>
    <t>Railway</t>
  </si>
  <si>
    <t>Sea</t>
  </si>
  <si>
    <t>Air</t>
  </si>
  <si>
    <t>Road</t>
  </si>
  <si>
    <t>bus</t>
  </si>
  <si>
    <t>taxi</t>
  </si>
  <si>
    <t>Trolleybus</t>
  </si>
  <si>
    <t>-</t>
  </si>
  <si>
    <t>Metro</t>
  </si>
  <si>
    <t>Tram</t>
  </si>
  <si>
    <t>All kinds of links</t>
  </si>
  <si>
    <t>Interurban</t>
  </si>
  <si>
    <t>railway</t>
  </si>
  <si>
    <t>sea</t>
  </si>
  <si>
    <t>аir</t>
  </si>
  <si>
    <t>Suburban</t>
  </si>
  <si>
    <t>Urban</t>
  </si>
  <si>
    <t>tram</t>
  </si>
  <si>
    <t>trolleybus</t>
  </si>
  <si>
    <t>metro</t>
  </si>
  <si>
    <t>108,0</t>
  </si>
  <si>
    <t>94,0</t>
  </si>
  <si>
    <t>82,4</t>
  </si>
  <si>
    <t>104,1</t>
  </si>
  <si>
    <t>105,6</t>
  </si>
  <si>
    <t>108,3</t>
  </si>
  <si>
    <t>108,2</t>
  </si>
  <si>
    <t>110,0</t>
  </si>
  <si>
    <t>107,1</t>
  </si>
  <si>
    <t>108,7</t>
  </si>
  <si>
    <t>106,9</t>
  </si>
  <si>
    <t>104,5</t>
  </si>
  <si>
    <t>107,5</t>
  </si>
  <si>
    <t>108,4</t>
  </si>
  <si>
    <t>104,9</t>
  </si>
  <si>
    <t>104,8</t>
  </si>
  <si>
    <t>113,3</t>
  </si>
  <si>
    <t>96,9</t>
  </si>
  <si>
    <t>99,9</t>
  </si>
  <si>
    <t>75,2</t>
  </si>
  <si>
    <t>71,9</t>
  </si>
  <si>
    <t>77,3</t>
  </si>
  <si>
    <t>85,7</t>
  </si>
  <si>
    <t>100,6</t>
  </si>
  <si>
    <t>110,7</t>
  </si>
  <si>
    <t>114,6</t>
  </si>
  <si>
    <t>91,5</t>
  </si>
  <si>
    <t>67,4</t>
  </si>
  <si>
    <t>108,1</t>
  </si>
  <si>
    <t>137,1</t>
  </si>
  <si>
    <t>63,2</t>
  </si>
  <si>
    <t>98,4</t>
  </si>
  <si>
    <t>107,3</t>
  </si>
  <si>
    <t>109,1</t>
  </si>
  <si>
    <t>114,1</t>
  </si>
  <si>
    <t>102,9</t>
  </si>
  <si>
    <t>87,9</t>
  </si>
  <si>
    <t>100,8</t>
  </si>
  <si>
    <t>107,8</t>
  </si>
  <si>
    <t>107,2</t>
  </si>
  <si>
    <t>107,7</t>
  </si>
  <si>
    <t>102,8</t>
  </si>
  <si>
    <t>104,4</t>
  </si>
  <si>
    <t>107,6</t>
  </si>
  <si>
    <t>108,6</t>
  </si>
  <si>
    <t>106,8</t>
  </si>
  <si>
    <t>113,2</t>
  </si>
  <si>
    <t>110,3</t>
  </si>
  <si>
    <t>112,8</t>
  </si>
  <si>
    <t>2,2 t</t>
  </si>
  <si>
    <t>103,4</t>
  </si>
  <si>
    <t>101,2</t>
  </si>
  <si>
    <t>101,7</t>
  </si>
  <si>
    <t>3. Conveyance of passengers in transport sectors, 1000 passengers</t>
  </si>
  <si>
    <t>3.1. Conveyance of passengers in transport sectors, by the last year in %</t>
  </si>
  <si>
    <t>3.2. Сonveyance of passenger by means of link in transport sector, 1000 passengers</t>
  </si>
  <si>
    <t>3.3. Conveyance of passengers by means of link, by the last year in %</t>
  </si>
  <si>
    <t>National</t>
  </si>
  <si>
    <t>3.2. Сonveyance of passenger by means of link in transport sector,              1000 passengers</t>
  </si>
  <si>
    <t>2,2 d</t>
  </si>
</sst>
</file>

<file path=xl/styles.xml><?xml version="1.0" encoding="utf-8"?>
<styleSheet xmlns="http://schemas.openxmlformats.org/spreadsheetml/2006/main">
  <numFmts count="46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3">
    <font>
      <sz val="10"/>
      <name val="Arial Cyr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49" fontId="4" fillId="0" borderId="0" xfId="58" applyNumberFormat="1" applyFont="1" applyFill="1" applyAlignment="1">
      <alignment horizontal="left"/>
      <protection/>
    </xf>
    <xf numFmtId="0" fontId="5" fillId="0" borderId="10" xfId="58" applyFont="1" applyFill="1" applyBorder="1" applyAlignment="1">
      <alignment horizontal="left"/>
      <protection/>
    </xf>
    <xf numFmtId="0" fontId="5" fillId="0" borderId="11" xfId="58" applyFont="1" applyFill="1" applyBorder="1" applyAlignment="1">
      <alignment horizontal="left"/>
      <protection/>
    </xf>
    <xf numFmtId="0" fontId="4" fillId="0" borderId="10" xfId="58" applyFont="1" applyFill="1" applyBorder="1" applyAlignment="1">
      <alignment horizontal="left"/>
      <protection/>
    </xf>
    <xf numFmtId="0" fontId="4" fillId="0" borderId="10" xfId="58" applyFont="1" applyFill="1" applyBorder="1" applyAlignme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0" xfId="58" applyNumberFormat="1" applyFont="1" applyFill="1" applyAlignment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58" applyFont="1" applyFill="1" applyBorder="1" applyAlignment="1">
      <alignment horizontal="left"/>
      <protection/>
    </xf>
    <xf numFmtId="14" fontId="5" fillId="0" borderId="10" xfId="58" applyNumberFormat="1" applyFont="1" applyFill="1" applyBorder="1" applyAlignment="1">
      <alignment horizontal="left"/>
      <protection/>
    </xf>
    <xf numFmtId="0" fontId="5" fillId="0" borderId="11" xfId="58" applyFont="1" applyFill="1" applyBorder="1" applyAlignment="1">
      <alignment horizontal="left"/>
      <protection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4" fillId="0" borderId="16" xfId="58" applyFont="1" applyFill="1" applyBorder="1" applyAlignment="1">
      <alignment horizontal="left"/>
      <protection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6" xfId="58" applyFont="1" applyFill="1" applyBorder="1" applyAlignment="1">
      <alignment horizontal="left"/>
      <protection/>
    </xf>
    <xf numFmtId="0" fontId="4" fillId="0" borderId="18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3" fontId="42" fillId="32" borderId="20" xfId="0" applyNumberFormat="1" applyFont="1" applyFill="1" applyBorder="1" applyAlignment="1">
      <alignment horizontal="right" vertical="center"/>
    </xf>
    <xf numFmtId="3" fontId="42" fillId="32" borderId="21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196" fontId="5" fillId="0" borderId="20" xfId="58" applyNumberFormat="1" applyFont="1" applyBorder="1" applyAlignment="1">
      <alignment horizontal="right"/>
      <protection/>
    </xf>
    <xf numFmtId="0" fontId="5" fillId="0" borderId="2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97" fontId="4" fillId="0" borderId="0" xfId="0" applyNumberFormat="1" applyFont="1" applyFill="1" applyBorder="1" applyAlignment="1">
      <alignment horizontal="right"/>
    </xf>
    <xf numFmtId="197" fontId="5" fillId="0" borderId="0" xfId="0" applyNumberFormat="1" applyFont="1" applyFill="1" applyBorder="1" applyAlignment="1">
      <alignment horizontal="right"/>
    </xf>
    <xf numFmtId="3" fontId="4" fillId="0" borderId="19" xfId="58" applyNumberFormat="1" applyFont="1" applyBorder="1" applyAlignment="1">
      <alignment horizontal="right"/>
      <protection/>
    </xf>
    <xf numFmtId="3" fontId="4" fillId="0" borderId="17" xfId="58" applyNumberFormat="1" applyFont="1" applyBorder="1" applyAlignment="1">
      <alignment horizontal="right"/>
      <protection/>
    </xf>
    <xf numFmtId="3" fontId="5" fillId="0" borderId="20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197" fontId="4" fillId="0" borderId="19" xfId="58" applyNumberFormat="1" applyFont="1" applyBorder="1" applyAlignment="1">
      <alignment horizontal="right"/>
      <protection/>
    </xf>
    <xf numFmtId="197" fontId="4" fillId="0" borderId="17" xfId="58" applyNumberFormat="1" applyFont="1" applyBorder="1" applyAlignment="1">
      <alignment horizontal="right"/>
      <protection/>
    </xf>
    <xf numFmtId="197" fontId="4" fillId="0" borderId="20" xfId="0" applyNumberFormat="1" applyFont="1" applyBorder="1" applyAlignment="1">
      <alignment horizontal="right"/>
    </xf>
    <xf numFmtId="197" fontId="4" fillId="0" borderId="14" xfId="0" applyNumberFormat="1" applyFont="1" applyBorder="1" applyAlignment="1">
      <alignment horizontal="right"/>
    </xf>
    <xf numFmtId="197" fontId="5" fillId="0" borderId="20" xfId="0" applyNumberFormat="1" applyFont="1" applyBorder="1" applyAlignment="1">
      <alignment horizontal="right"/>
    </xf>
    <xf numFmtId="197" fontId="5" fillId="0" borderId="14" xfId="0" applyNumberFormat="1" applyFont="1" applyBorder="1" applyAlignment="1">
      <alignment horizontal="right"/>
    </xf>
    <xf numFmtId="197" fontId="5" fillId="0" borderId="21" xfId="0" applyNumberFormat="1" applyFont="1" applyBorder="1" applyAlignment="1">
      <alignment horizontal="right"/>
    </xf>
    <xf numFmtId="197" fontId="5" fillId="0" borderId="15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/>
    </xf>
    <xf numFmtId="3" fontId="5" fillId="0" borderId="20" xfId="58" applyNumberFormat="1" applyFont="1" applyBorder="1" applyAlignment="1">
      <alignment horizontal="right"/>
      <protection/>
    </xf>
    <xf numFmtId="3" fontId="5" fillId="0" borderId="20" xfId="0" applyNumberFormat="1" applyFont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20" xfId="0" applyFont="1" applyBorder="1" applyAlignment="1">
      <alignment/>
    </xf>
    <xf numFmtId="1" fontId="5" fillId="0" borderId="20" xfId="58" applyNumberFormat="1" applyFont="1" applyBorder="1" applyAlignment="1">
      <alignment horizontal="right"/>
      <protection/>
    </xf>
    <xf numFmtId="1" fontId="5" fillId="0" borderId="14" xfId="58" applyNumberFormat="1" applyFont="1" applyBorder="1" applyAlignment="1">
      <alignment horizontal="right"/>
      <protection/>
    </xf>
    <xf numFmtId="0" fontId="5" fillId="0" borderId="21" xfId="0" applyFont="1" applyBorder="1" applyAlignment="1">
      <alignment horizontal="right"/>
    </xf>
    <xf numFmtId="3" fontId="5" fillId="0" borderId="21" xfId="58" applyNumberFormat="1" applyFont="1" applyBorder="1" applyAlignment="1">
      <alignment horizontal="right"/>
      <protection/>
    </xf>
    <xf numFmtId="3" fontId="5" fillId="0" borderId="21" xfId="0" applyNumberFormat="1" applyFont="1" applyBorder="1" applyAlignment="1">
      <alignment/>
    </xf>
    <xf numFmtId="3" fontId="5" fillId="0" borderId="21" xfId="0" applyNumberFormat="1" applyFont="1" applyBorder="1" applyAlignment="1">
      <alignment horizontal="right" vertical="center"/>
    </xf>
    <xf numFmtId="197" fontId="4" fillId="0" borderId="19" xfId="0" applyNumberFormat="1" applyFont="1" applyBorder="1" applyAlignment="1">
      <alignment horizontal="right"/>
    </xf>
    <xf numFmtId="196" fontId="4" fillId="0" borderId="19" xfId="43" applyNumberFormat="1" applyFont="1" applyFill="1" applyBorder="1" applyAlignment="1">
      <alignment horizontal="right"/>
    </xf>
    <xf numFmtId="196" fontId="4" fillId="0" borderId="19" xfId="43" applyNumberFormat="1" applyFont="1" applyFill="1" applyBorder="1" applyAlignment="1">
      <alignment horizontal="right" shrinkToFit="1"/>
    </xf>
    <xf numFmtId="196" fontId="4" fillId="0" borderId="19" xfId="44" applyNumberFormat="1" applyFont="1" applyFill="1" applyBorder="1" applyAlignment="1">
      <alignment horizontal="right" shrinkToFit="1"/>
    </xf>
    <xf numFmtId="196" fontId="4" fillId="0" borderId="19" xfId="0" applyNumberFormat="1" applyFont="1" applyBorder="1" applyAlignment="1">
      <alignment horizontal="right"/>
    </xf>
    <xf numFmtId="196" fontId="4" fillId="0" borderId="19" xfId="58" applyNumberFormat="1" applyFont="1" applyBorder="1" applyAlignment="1">
      <alignment horizontal="right"/>
      <protection/>
    </xf>
    <xf numFmtId="0" fontId="4" fillId="0" borderId="19" xfId="58" applyFont="1" applyBorder="1" applyAlignment="1">
      <alignment horizontal="right"/>
      <protection/>
    </xf>
    <xf numFmtId="0" fontId="4" fillId="0" borderId="19" xfId="0" applyFont="1" applyBorder="1" applyAlignment="1">
      <alignment horizontal="right"/>
    </xf>
    <xf numFmtId="196" fontId="4" fillId="0" borderId="19" xfId="0" applyNumberFormat="1" applyFont="1" applyBorder="1" applyAlignment="1">
      <alignment/>
    </xf>
    <xf numFmtId="196" fontId="5" fillId="0" borderId="20" xfId="43" applyNumberFormat="1" applyFont="1" applyFill="1" applyBorder="1" applyAlignment="1">
      <alignment horizontal="right"/>
    </xf>
    <xf numFmtId="196" fontId="5" fillId="0" borderId="20" xfId="43" applyNumberFormat="1" applyFont="1" applyFill="1" applyBorder="1" applyAlignment="1">
      <alignment horizontal="right" shrinkToFit="1"/>
    </xf>
    <xf numFmtId="0" fontId="5" fillId="0" borderId="20" xfId="58" applyFont="1" applyBorder="1" applyAlignment="1">
      <alignment horizontal="right"/>
      <protection/>
    </xf>
    <xf numFmtId="196" fontId="5" fillId="0" borderId="20" xfId="0" applyNumberFormat="1" applyFont="1" applyBorder="1" applyAlignment="1">
      <alignment horizontal="right"/>
    </xf>
    <xf numFmtId="196" fontId="5" fillId="0" borderId="20" xfId="0" applyNumberFormat="1" applyFont="1" applyBorder="1" applyAlignment="1">
      <alignment/>
    </xf>
    <xf numFmtId="196" fontId="5" fillId="0" borderId="20" xfId="0" applyNumberFormat="1" applyFont="1" applyBorder="1" applyAlignment="1">
      <alignment horizontal="right" vertical="center"/>
    </xf>
    <xf numFmtId="49" fontId="5" fillId="0" borderId="20" xfId="58" applyNumberFormat="1" applyFont="1" applyBorder="1" applyAlignment="1">
      <alignment horizontal="right"/>
      <protection/>
    </xf>
    <xf numFmtId="196" fontId="5" fillId="0" borderId="21" xfId="43" applyNumberFormat="1" applyFont="1" applyFill="1" applyBorder="1" applyAlignment="1">
      <alignment horizontal="right"/>
    </xf>
    <xf numFmtId="196" fontId="5" fillId="0" borderId="21" xfId="43" applyNumberFormat="1" applyFont="1" applyFill="1" applyBorder="1" applyAlignment="1">
      <alignment horizontal="right" shrinkToFit="1"/>
    </xf>
    <xf numFmtId="0" fontId="5" fillId="0" borderId="21" xfId="58" applyFont="1" applyBorder="1" applyAlignment="1">
      <alignment horizontal="right"/>
      <protection/>
    </xf>
    <xf numFmtId="196" fontId="5" fillId="0" borderId="21" xfId="58" applyNumberFormat="1" applyFont="1" applyBorder="1" applyAlignment="1">
      <alignment horizontal="right"/>
      <protection/>
    </xf>
    <xf numFmtId="196" fontId="5" fillId="0" borderId="21" xfId="0" applyNumberFormat="1" applyFont="1" applyBorder="1" applyAlignment="1">
      <alignment horizontal="right"/>
    </xf>
    <xf numFmtId="196" fontId="5" fillId="0" borderId="21" xfId="0" applyNumberFormat="1" applyFont="1" applyBorder="1" applyAlignment="1">
      <alignment/>
    </xf>
    <xf numFmtId="0" fontId="4" fillId="0" borderId="12" xfId="58" applyFont="1" applyBorder="1" applyAlignment="1">
      <alignment horizontal="center" vertical="center"/>
      <protection/>
    </xf>
    <xf numFmtId="1" fontId="4" fillId="0" borderId="12" xfId="58" applyNumberFormat="1" applyFont="1" applyBorder="1" applyAlignment="1">
      <alignment horizontal="center" vertical="center"/>
      <protection/>
    </xf>
    <xf numFmtId="3" fontId="4" fillId="0" borderId="19" xfId="58" applyNumberFormat="1" applyFont="1" applyBorder="1">
      <alignment/>
      <protection/>
    </xf>
    <xf numFmtId="3" fontId="4" fillId="0" borderId="17" xfId="0" applyNumberFormat="1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3" fontId="4" fillId="0" borderId="20" xfId="58" applyNumberFormat="1" applyFont="1" applyBorder="1">
      <alignment/>
      <protection/>
    </xf>
    <xf numFmtId="3" fontId="4" fillId="0" borderId="20" xfId="58" applyNumberFormat="1" applyFont="1" applyBorder="1" applyAlignment="1">
      <alignment horizontal="right"/>
      <protection/>
    </xf>
    <xf numFmtId="3" fontId="4" fillId="0" borderId="2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5" fillId="0" borderId="20" xfId="58" applyNumberFormat="1" applyFont="1" applyBorder="1">
      <alignment/>
      <protection/>
    </xf>
    <xf numFmtId="3" fontId="5" fillId="0" borderId="14" xfId="0" applyNumberFormat="1" applyFont="1" applyBorder="1" applyAlignment="1">
      <alignment/>
    </xf>
    <xf numFmtId="3" fontId="5" fillId="0" borderId="21" xfId="58" applyNumberFormat="1" applyFont="1" applyBorder="1">
      <alignment/>
      <protection/>
    </xf>
    <xf numFmtId="3" fontId="5" fillId="0" borderId="15" xfId="0" applyNumberFormat="1" applyFont="1" applyBorder="1" applyAlignment="1">
      <alignment/>
    </xf>
    <xf numFmtId="197" fontId="4" fillId="0" borderId="17" xfId="0" applyNumberFormat="1" applyFont="1" applyBorder="1" applyAlignment="1">
      <alignment horizontal="right"/>
    </xf>
    <xf numFmtId="197" fontId="5" fillId="0" borderId="20" xfId="58" applyNumberFormat="1" applyFont="1" applyBorder="1" applyAlignment="1">
      <alignment horizontal="right"/>
      <protection/>
    </xf>
    <xf numFmtId="197" fontId="5" fillId="0" borderId="21" xfId="58" applyNumberFormat="1" applyFont="1" applyBorder="1" applyAlignment="1">
      <alignment horizontal="right"/>
      <protection/>
    </xf>
    <xf numFmtId="3" fontId="4" fillId="0" borderId="24" xfId="58" applyNumberFormat="1" applyFont="1" applyBorder="1" applyAlignment="1">
      <alignment horizontal="right"/>
      <protection/>
    </xf>
    <xf numFmtId="3" fontId="5" fillId="0" borderId="25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197" fontId="4" fillId="0" borderId="24" xfId="58" applyNumberFormat="1" applyFont="1" applyBorder="1" applyAlignment="1">
      <alignment horizontal="right"/>
      <protection/>
    </xf>
    <xf numFmtId="197" fontId="5" fillId="0" borderId="25" xfId="0" applyNumberFormat="1" applyFont="1" applyBorder="1" applyAlignment="1">
      <alignment horizontal="right"/>
    </xf>
    <xf numFmtId="197" fontId="4" fillId="0" borderId="25" xfId="0" applyNumberFormat="1" applyFont="1" applyBorder="1" applyAlignment="1">
      <alignment horizontal="right"/>
    </xf>
    <xf numFmtId="197" fontId="5" fillId="0" borderId="26" xfId="0" applyNumberFormat="1" applyFont="1" applyBorder="1" applyAlignment="1">
      <alignment horizontal="right"/>
    </xf>
    <xf numFmtId="49" fontId="4" fillId="0" borderId="0" xfId="58" applyNumberFormat="1" applyFont="1" applyFill="1" applyAlignment="1">
      <alignment horizontal="left"/>
      <protection/>
    </xf>
    <xf numFmtId="49" fontId="4" fillId="0" borderId="0" xfId="58" applyNumberFormat="1" applyFont="1" applyFill="1" applyAlignment="1">
      <alignment horizontal="left" vertical="center"/>
      <protection/>
    </xf>
    <xf numFmtId="49" fontId="4" fillId="0" borderId="0" xfId="58" applyNumberFormat="1" applyFont="1" applyFill="1" applyAlignment="1">
      <alignment horizontal="center" vertical="center" wrapText="1"/>
      <protection/>
    </xf>
    <xf numFmtId="49" fontId="4" fillId="0" borderId="0" xfId="58" applyNumberFormat="1" applyFont="1" applyFill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457200</xdr:colOff>
      <xdr:row>7</xdr:row>
      <xdr:rowOff>152400</xdr:rowOff>
    </xdr:from>
    <xdr:ext cx="85725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114776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457200</xdr:colOff>
      <xdr:row>7</xdr:row>
      <xdr:rowOff>152400</xdr:rowOff>
    </xdr:from>
    <xdr:ext cx="85725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114776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3" name="Text Box 5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4" name="Text Box 6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457200</xdr:colOff>
      <xdr:row>7</xdr:row>
      <xdr:rowOff>152400</xdr:rowOff>
    </xdr:from>
    <xdr:ext cx="85725" cy="180975"/>
    <xdr:sp fLocksText="0">
      <xdr:nvSpPr>
        <xdr:cNvPr id="5" name="Text Box 1"/>
        <xdr:cNvSpPr txBox="1">
          <a:spLocks noChangeArrowheads="1"/>
        </xdr:cNvSpPr>
      </xdr:nvSpPr>
      <xdr:spPr>
        <a:xfrm>
          <a:off x="114776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457200</xdr:colOff>
      <xdr:row>7</xdr:row>
      <xdr:rowOff>152400</xdr:rowOff>
    </xdr:from>
    <xdr:ext cx="85725" cy="180975"/>
    <xdr:sp fLocksText="0">
      <xdr:nvSpPr>
        <xdr:cNvPr id="6" name="Text Box 2"/>
        <xdr:cNvSpPr txBox="1">
          <a:spLocks noChangeArrowheads="1"/>
        </xdr:cNvSpPr>
      </xdr:nvSpPr>
      <xdr:spPr>
        <a:xfrm>
          <a:off x="114776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7" name="Text Box 5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8" name="Text Box 6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9" name="Text Box 9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10" name="Text Box 10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7</xdr:row>
      <xdr:rowOff>152400</xdr:rowOff>
    </xdr:from>
    <xdr:ext cx="85725" cy="180975"/>
    <xdr:sp fLocksText="0">
      <xdr:nvSpPr>
        <xdr:cNvPr id="11" name="Text Box 3"/>
        <xdr:cNvSpPr txBox="1">
          <a:spLocks noChangeArrowheads="1"/>
        </xdr:cNvSpPr>
      </xdr:nvSpPr>
      <xdr:spPr>
        <a:xfrm>
          <a:off x="1370647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7</xdr:row>
      <xdr:rowOff>152400</xdr:rowOff>
    </xdr:from>
    <xdr:ext cx="85725" cy="180975"/>
    <xdr:sp fLocksText="0">
      <xdr:nvSpPr>
        <xdr:cNvPr id="12" name="Text Box 4"/>
        <xdr:cNvSpPr txBox="1">
          <a:spLocks noChangeArrowheads="1"/>
        </xdr:cNvSpPr>
      </xdr:nvSpPr>
      <xdr:spPr>
        <a:xfrm>
          <a:off x="1370647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13" name="Text Box 7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14" name="Text Box 8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7</xdr:row>
      <xdr:rowOff>152400</xdr:rowOff>
    </xdr:from>
    <xdr:ext cx="85725" cy="180975"/>
    <xdr:sp fLocksText="0">
      <xdr:nvSpPr>
        <xdr:cNvPr id="15" name="Text Box 3"/>
        <xdr:cNvSpPr txBox="1">
          <a:spLocks noChangeArrowheads="1"/>
        </xdr:cNvSpPr>
      </xdr:nvSpPr>
      <xdr:spPr>
        <a:xfrm>
          <a:off x="1370647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7</xdr:row>
      <xdr:rowOff>152400</xdr:rowOff>
    </xdr:from>
    <xdr:ext cx="85725" cy="180975"/>
    <xdr:sp fLocksText="0">
      <xdr:nvSpPr>
        <xdr:cNvPr id="16" name="Text Box 4"/>
        <xdr:cNvSpPr txBox="1">
          <a:spLocks noChangeArrowheads="1"/>
        </xdr:cNvSpPr>
      </xdr:nvSpPr>
      <xdr:spPr>
        <a:xfrm>
          <a:off x="1370647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17" name="Text Box 7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18" name="Text Box 8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19" name="Text Box 11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20" name="Text Box 12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21" name="Text Box 13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22" name="Text Box 14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457200</xdr:colOff>
      <xdr:row>7</xdr:row>
      <xdr:rowOff>152400</xdr:rowOff>
    </xdr:from>
    <xdr:ext cx="85725" cy="180975"/>
    <xdr:sp fLocksText="0">
      <xdr:nvSpPr>
        <xdr:cNvPr id="23" name="Text Box 1"/>
        <xdr:cNvSpPr txBox="1">
          <a:spLocks noChangeArrowheads="1"/>
        </xdr:cNvSpPr>
      </xdr:nvSpPr>
      <xdr:spPr>
        <a:xfrm>
          <a:off x="114776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457200</xdr:colOff>
      <xdr:row>7</xdr:row>
      <xdr:rowOff>152400</xdr:rowOff>
    </xdr:from>
    <xdr:ext cx="85725" cy="180975"/>
    <xdr:sp fLocksText="0">
      <xdr:nvSpPr>
        <xdr:cNvPr id="24" name="Text Box 2"/>
        <xdr:cNvSpPr txBox="1">
          <a:spLocks noChangeArrowheads="1"/>
        </xdr:cNvSpPr>
      </xdr:nvSpPr>
      <xdr:spPr>
        <a:xfrm>
          <a:off x="114776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25" name="Text Box 5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26" name="Text Box 6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457200</xdr:colOff>
      <xdr:row>7</xdr:row>
      <xdr:rowOff>152400</xdr:rowOff>
    </xdr:from>
    <xdr:ext cx="85725" cy="180975"/>
    <xdr:sp fLocksText="0">
      <xdr:nvSpPr>
        <xdr:cNvPr id="27" name="Text Box 1"/>
        <xdr:cNvSpPr txBox="1">
          <a:spLocks noChangeArrowheads="1"/>
        </xdr:cNvSpPr>
      </xdr:nvSpPr>
      <xdr:spPr>
        <a:xfrm>
          <a:off x="114776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457200</xdr:colOff>
      <xdr:row>7</xdr:row>
      <xdr:rowOff>152400</xdr:rowOff>
    </xdr:from>
    <xdr:ext cx="85725" cy="180975"/>
    <xdr:sp fLocksText="0">
      <xdr:nvSpPr>
        <xdr:cNvPr id="28" name="Text Box 2"/>
        <xdr:cNvSpPr txBox="1">
          <a:spLocks noChangeArrowheads="1"/>
        </xdr:cNvSpPr>
      </xdr:nvSpPr>
      <xdr:spPr>
        <a:xfrm>
          <a:off x="114776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29" name="Text Box 5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30" name="Text Box 6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31" name="Text Box 9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32" name="Text Box 10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7</xdr:row>
      <xdr:rowOff>152400</xdr:rowOff>
    </xdr:from>
    <xdr:ext cx="85725" cy="180975"/>
    <xdr:sp fLocksText="0">
      <xdr:nvSpPr>
        <xdr:cNvPr id="33" name="Text Box 3"/>
        <xdr:cNvSpPr txBox="1">
          <a:spLocks noChangeArrowheads="1"/>
        </xdr:cNvSpPr>
      </xdr:nvSpPr>
      <xdr:spPr>
        <a:xfrm>
          <a:off x="1370647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7</xdr:row>
      <xdr:rowOff>152400</xdr:rowOff>
    </xdr:from>
    <xdr:ext cx="85725" cy="180975"/>
    <xdr:sp fLocksText="0">
      <xdr:nvSpPr>
        <xdr:cNvPr id="34" name="Text Box 4"/>
        <xdr:cNvSpPr txBox="1">
          <a:spLocks noChangeArrowheads="1"/>
        </xdr:cNvSpPr>
      </xdr:nvSpPr>
      <xdr:spPr>
        <a:xfrm>
          <a:off x="1370647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35" name="Text Box 7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36" name="Text Box 8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7</xdr:row>
      <xdr:rowOff>152400</xdr:rowOff>
    </xdr:from>
    <xdr:ext cx="85725" cy="180975"/>
    <xdr:sp fLocksText="0">
      <xdr:nvSpPr>
        <xdr:cNvPr id="37" name="Text Box 3"/>
        <xdr:cNvSpPr txBox="1">
          <a:spLocks noChangeArrowheads="1"/>
        </xdr:cNvSpPr>
      </xdr:nvSpPr>
      <xdr:spPr>
        <a:xfrm>
          <a:off x="1370647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7</xdr:row>
      <xdr:rowOff>152400</xdr:rowOff>
    </xdr:from>
    <xdr:ext cx="85725" cy="180975"/>
    <xdr:sp fLocksText="0">
      <xdr:nvSpPr>
        <xdr:cNvPr id="38" name="Text Box 4"/>
        <xdr:cNvSpPr txBox="1">
          <a:spLocks noChangeArrowheads="1"/>
        </xdr:cNvSpPr>
      </xdr:nvSpPr>
      <xdr:spPr>
        <a:xfrm>
          <a:off x="1370647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39" name="Text Box 7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40" name="Text Box 8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41" name="Text Box 11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42" name="Text Box 12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43" name="Text Box 13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44" name="Text Box 14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457200</xdr:colOff>
      <xdr:row>7</xdr:row>
      <xdr:rowOff>152400</xdr:rowOff>
    </xdr:from>
    <xdr:ext cx="85725" cy="180975"/>
    <xdr:sp fLocksText="0">
      <xdr:nvSpPr>
        <xdr:cNvPr id="45" name="Text Box 1"/>
        <xdr:cNvSpPr txBox="1">
          <a:spLocks noChangeArrowheads="1"/>
        </xdr:cNvSpPr>
      </xdr:nvSpPr>
      <xdr:spPr>
        <a:xfrm>
          <a:off x="114776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457200</xdr:colOff>
      <xdr:row>7</xdr:row>
      <xdr:rowOff>152400</xdr:rowOff>
    </xdr:from>
    <xdr:ext cx="85725" cy="180975"/>
    <xdr:sp fLocksText="0">
      <xdr:nvSpPr>
        <xdr:cNvPr id="46" name="Text Box 2"/>
        <xdr:cNvSpPr txBox="1">
          <a:spLocks noChangeArrowheads="1"/>
        </xdr:cNvSpPr>
      </xdr:nvSpPr>
      <xdr:spPr>
        <a:xfrm>
          <a:off x="114776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47" name="Text Box 5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48" name="Text Box 6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457200</xdr:colOff>
      <xdr:row>7</xdr:row>
      <xdr:rowOff>152400</xdr:rowOff>
    </xdr:from>
    <xdr:ext cx="85725" cy="180975"/>
    <xdr:sp fLocksText="0">
      <xdr:nvSpPr>
        <xdr:cNvPr id="49" name="Text Box 1"/>
        <xdr:cNvSpPr txBox="1">
          <a:spLocks noChangeArrowheads="1"/>
        </xdr:cNvSpPr>
      </xdr:nvSpPr>
      <xdr:spPr>
        <a:xfrm>
          <a:off x="114776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457200</xdr:colOff>
      <xdr:row>7</xdr:row>
      <xdr:rowOff>152400</xdr:rowOff>
    </xdr:from>
    <xdr:ext cx="85725" cy="180975"/>
    <xdr:sp fLocksText="0">
      <xdr:nvSpPr>
        <xdr:cNvPr id="50" name="Text Box 2"/>
        <xdr:cNvSpPr txBox="1">
          <a:spLocks noChangeArrowheads="1"/>
        </xdr:cNvSpPr>
      </xdr:nvSpPr>
      <xdr:spPr>
        <a:xfrm>
          <a:off x="114776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51" name="Text Box 5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52" name="Text Box 6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53" name="Text Box 9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54" name="Text Box 10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7</xdr:row>
      <xdr:rowOff>152400</xdr:rowOff>
    </xdr:from>
    <xdr:ext cx="85725" cy="180975"/>
    <xdr:sp fLocksText="0">
      <xdr:nvSpPr>
        <xdr:cNvPr id="55" name="Text Box 3"/>
        <xdr:cNvSpPr txBox="1">
          <a:spLocks noChangeArrowheads="1"/>
        </xdr:cNvSpPr>
      </xdr:nvSpPr>
      <xdr:spPr>
        <a:xfrm>
          <a:off x="1370647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7</xdr:row>
      <xdr:rowOff>152400</xdr:rowOff>
    </xdr:from>
    <xdr:ext cx="85725" cy="180975"/>
    <xdr:sp fLocksText="0">
      <xdr:nvSpPr>
        <xdr:cNvPr id="56" name="Text Box 4"/>
        <xdr:cNvSpPr txBox="1">
          <a:spLocks noChangeArrowheads="1"/>
        </xdr:cNvSpPr>
      </xdr:nvSpPr>
      <xdr:spPr>
        <a:xfrm>
          <a:off x="1370647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57" name="Text Box 7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58" name="Text Box 8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7</xdr:row>
      <xdr:rowOff>152400</xdr:rowOff>
    </xdr:from>
    <xdr:ext cx="85725" cy="180975"/>
    <xdr:sp fLocksText="0">
      <xdr:nvSpPr>
        <xdr:cNvPr id="59" name="Text Box 3"/>
        <xdr:cNvSpPr txBox="1">
          <a:spLocks noChangeArrowheads="1"/>
        </xdr:cNvSpPr>
      </xdr:nvSpPr>
      <xdr:spPr>
        <a:xfrm>
          <a:off x="1370647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7</xdr:row>
      <xdr:rowOff>152400</xdr:rowOff>
    </xdr:from>
    <xdr:ext cx="85725" cy="180975"/>
    <xdr:sp fLocksText="0">
      <xdr:nvSpPr>
        <xdr:cNvPr id="60" name="Text Box 4"/>
        <xdr:cNvSpPr txBox="1">
          <a:spLocks noChangeArrowheads="1"/>
        </xdr:cNvSpPr>
      </xdr:nvSpPr>
      <xdr:spPr>
        <a:xfrm>
          <a:off x="1370647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61" name="Text Box 7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62" name="Text Box 8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63" name="Text Box 11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64" name="Text Box 12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65" name="Text Box 13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66" name="Text Box 14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457200</xdr:colOff>
      <xdr:row>7</xdr:row>
      <xdr:rowOff>152400</xdr:rowOff>
    </xdr:from>
    <xdr:ext cx="85725" cy="180975"/>
    <xdr:sp fLocksText="0">
      <xdr:nvSpPr>
        <xdr:cNvPr id="67" name="Text Box 1"/>
        <xdr:cNvSpPr txBox="1">
          <a:spLocks noChangeArrowheads="1"/>
        </xdr:cNvSpPr>
      </xdr:nvSpPr>
      <xdr:spPr>
        <a:xfrm>
          <a:off x="114776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457200</xdr:colOff>
      <xdr:row>7</xdr:row>
      <xdr:rowOff>152400</xdr:rowOff>
    </xdr:from>
    <xdr:ext cx="85725" cy="180975"/>
    <xdr:sp fLocksText="0">
      <xdr:nvSpPr>
        <xdr:cNvPr id="68" name="Text Box 2"/>
        <xdr:cNvSpPr txBox="1">
          <a:spLocks noChangeArrowheads="1"/>
        </xdr:cNvSpPr>
      </xdr:nvSpPr>
      <xdr:spPr>
        <a:xfrm>
          <a:off x="114776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69" name="Text Box 5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70" name="Text Box 6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457200</xdr:colOff>
      <xdr:row>7</xdr:row>
      <xdr:rowOff>152400</xdr:rowOff>
    </xdr:from>
    <xdr:ext cx="85725" cy="180975"/>
    <xdr:sp fLocksText="0">
      <xdr:nvSpPr>
        <xdr:cNvPr id="71" name="Text Box 1"/>
        <xdr:cNvSpPr txBox="1">
          <a:spLocks noChangeArrowheads="1"/>
        </xdr:cNvSpPr>
      </xdr:nvSpPr>
      <xdr:spPr>
        <a:xfrm>
          <a:off x="114776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457200</xdr:colOff>
      <xdr:row>7</xdr:row>
      <xdr:rowOff>152400</xdr:rowOff>
    </xdr:from>
    <xdr:ext cx="85725" cy="180975"/>
    <xdr:sp fLocksText="0">
      <xdr:nvSpPr>
        <xdr:cNvPr id="72" name="Text Box 2"/>
        <xdr:cNvSpPr txBox="1">
          <a:spLocks noChangeArrowheads="1"/>
        </xdr:cNvSpPr>
      </xdr:nvSpPr>
      <xdr:spPr>
        <a:xfrm>
          <a:off x="114776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73" name="Text Box 5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74" name="Text Box 6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75" name="Text Box 9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76" name="Text Box 10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7</xdr:row>
      <xdr:rowOff>152400</xdr:rowOff>
    </xdr:from>
    <xdr:ext cx="85725" cy="180975"/>
    <xdr:sp fLocksText="0">
      <xdr:nvSpPr>
        <xdr:cNvPr id="77" name="Text Box 3"/>
        <xdr:cNvSpPr txBox="1">
          <a:spLocks noChangeArrowheads="1"/>
        </xdr:cNvSpPr>
      </xdr:nvSpPr>
      <xdr:spPr>
        <a:xfrm>
          <a:off x="1370647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7</xdr:row>
      <xdr:rowOff>152400</xdr:rowOff>
    </xdr:from>
    <xdr:ext cx="85725" cy="180975"/>
    <xdr:sp fLocksText="0">
      <xdr:nvSpPr>
        <xdr:cNvPr id="78" name="Text Box 4"/>
        <xdr:cNvSpPr txBox="1">
          <a:spLocks noChangeArrowheads="1"/>
        </xdr:cNvSpPr>
      </xdr:nvSpPr>
      <xdr:spPr>
        <a:xfrm>
          <a:off x="1370647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79" name="Text Box 7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80" name="Text Box 8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7</xdr:row>
      <xdr:rowOff>152400</xdr:rowOff>
    </xdr:from>
    <xdr:ext cx="85725" cy="180975"/>
    <xdr:sp fLocksText="0">
      <xdr:nvSpPr>
        <xdr:cNvPr id="81" name="Text Box 3"/>
        <xdr:cNvSpPr txBox="1">
          <a:spLocks noChangeArrowheads="1"/>
        </xdr:cNvSpPr>
      </xdr:nvSpPr>
      <xdr:spPr>
        <a:xfrm>
          <a:off x="1370647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7</xdr:row>
      <xdr:rowOff>152400</xdr:rowOff>
    </xdr:from>
    <xdr:ext cx="85725" cy="180975"/>
    <xdr:sp fLocksText="0">
      <xdr:nvSpPr>
        <xdr:cNvPr id="82" name="Text Box 4"/>
        <xdr:cNvSpPr txBox="1">
          <a:spLocks noChangeArrowheads="1"/>
        </xdr:cNvSpPr>
      </xdr:nvSpPr>
      <xdr:spPr>
        <a:xfrm>
          <a:off x="1370647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83" name="Text Box 7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84" name="Text Box 8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85" name="Text Box 11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86" name="Text Box 12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87" name="Text Box 13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88" name="Text Box 14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457200</xdr:colOff>
      <xdr:row>7</xdr:row>
      <xdr:rowOff>152400</xdr:rowOff>
    </xdr:from>
    <xdr:ext cx="85725" cy="180975"/>
    <xdr:sp fLocksText="0">
      <xdr:nvSpPr>
        <xdr:cNvPr id="89" name="Text Box 1"/>
        <xdr:cNvSpPr txBox="1">
          <a:spLocks noChangeArrowheads="1"/>
        </xdr:cNvSpPr>
      </xdr:nvSpPr>
      <xdr:spPr>
        <a:xfrm>
          <a:off x="114776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457200</xdr:colOff>
      <xdr:row>7</xdr:row>
      <xdr:rowOff>152400</xdr:rowOff>
    </xdr:from>
    <xdr:ext cx="85725" cy="180975"/>
    <xdr:sp fLocksText="0">
      <xdr:nvSpPr>
        <xdr:cNvPr id="90" name="Text Box 2"/>
        <xdr:cNvSpPr txBox="1">
          <a:spLocks noChangeArrowheads="1"/>
        </xdr:cNvSpPr>
      </xdr:nvSpPr>
      <xdr:spPr>
        <a:xfrm>
          <a:off x="114776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91" name="Text Box 5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92" name="Text Box 6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457200</xdr:colOff>
      <xdr:row>7</xdr:row>
      <xdr:rowOff>152400</xdr:rowOff>
    </xdr:from>
    <xdr:ext cx="85725" cy="180975"/>
    <xdr:sp fLocksText="0">
      <xdr:nvSpPr>
        <xdr:cNvPr id="93" name="Text Box 1"/>
        <xdr:cNvSpPr txBox="1">
          <a:spLocks noChangeArrowheads="1"/>
        </xdr:cNvSpPr>
      </xdr:nvSpPr>
      <xdr:spPr>
        <a:xfrm>
          <a:off x="114776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457200</xdr:colOff>
      <xdr:row>7</xdr:row>
      <xdr:rowOff>152400</xdr:rowOff>
    </xdr:from>
    <xdr:ext cx="85725" cy="180975"/>
    <xdr:sp fLocksText="0">
      <xdr:nvSpPr>
        <xdr:cNvPr id="94" name="Text Box 2"/>
        <xdr:cNvSpPr txBox="1">
          <a:spLocks noChangeArrowheads="1"/>
        </xdr:cNvSpPr>
      </xdr:nvSpPr>
      <xdr:spPr>
        <a:xfrm>
          <a:off x="114776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95" name="Text Box 5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96" name="Text Box 6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97" name="Text Box 9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98" name="Text Box 10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7</xdr:row>
      <xdr:rowOff>152400</xdr:rowOff>
    </xdr:from>
    <xdr:ext cx="85725" cy="180975"/>
    <xdr:sp fLocksText="0">
      <xdr:nvSpPr>
        <xdr:cNvPr id="99" name="Text Box 3"/>
        <xdr:cNvSpPr txBox="1">
          <a:spLocks noChangeArrowheads="1"/>
        </xdr:cNvSpPr>
      </xdr:nvSpPr>
      <xdr:spPr>
        <a:xfrm>
          <a:off x="1370647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7</xdr:row>
      <xdr:rowOff>152400</xdr:rowOff>
    </xdr:from>
    <xdr:ext cx="85725" cy="180975"/>
    <xdr:sp fLocksText="0">
      <xdr:nvSpPr>
        <xdr:cNvPr id="100" name="Text Box 4"/>
        <xdr:cNvSpPr txBox="1">
          <a:spLocks noChangeArrowheads="1"/>
        </xdr:cNvSpPr>
      </xdr:nvSpPr>
      <xdr:spPr>
        <a:xfrm>
          <a:off x="1370647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101" name="Text Box 7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102" name="Text Box 8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7</xdr:row>
      <xdr:rowOff>152400</xdr:rowOff>
    </xdr:from>
    <xdr:ext cx="85725" cy="180975"/>
    <xdr:sp fLocksText="0">
      <xdr:nvSpPr>
        <xdr:cNvPr id="103" name="Text Box 3"/>
        <xdr:cNvSpPr txBox="1">
          <a:spLocks noChangeArrowheads="1"/>
        </xdr:cNvSpPr>
      </xdr:nvSpPr>
      <xdr:spPr>
        <a:xfrm>
          <a:off x="1370647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7</xdr:row>
      <xdr:rowOff>152400</xdr:rowOff>
    </xdr:from>
    <xdr:ext cx="85725" cy="180975"/>
    <xdr:sp fLocksText="0">
      <xdr:nvSpPr>
        <xdr:cNvPr id="104" name="Text Box 4"/>
        <xdr:cNvSpPr txBox="1">
          <a:spLocks noChangeArrowheads="1"/>
        </xdr:cNvSpPr>
      </xdr:nvSpPr>
      <xdr:spPr>
        <a:xfrm>
          <a:off x="1370647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105" name="Text Box 7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106" name="Text Box 8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107" name="Text Box 11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108" name="Text Box 12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109" name="Text Box 13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110" name="Text Box 14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457200</xdr:colOff>
      <xdr:row>7</xdr:row>
      <xdr:rowOff>152400</xdr:rowOff>
    </xdr:from>
    <xdr:ext cx="85725" cy="180975"/>
    <xdr:sp fLocksText="0">
      <xdr:nvSpPr>
        <xdr:cNvPr id="111" name="Text Box 1"/>
        <xdr:cNvSpPr txBox="1">
          <a:spLocks noChangeArrowheads="1"/>
        </xdr:cNvSpPr>
      </xdr:nvSpPr>
      <xdr:spPr>
        <a:xfrm>
          <a:off x="114776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457200</xdr:colOff>
      <xdr:row>7</xdr:row>
      <xdr:rowOff>152400</xdr:rowOff>
    </xdr:from>
    <xdr:ext cx="85725" cy="180975"/>
    <xdr:sp fLocksText="0">
      <xdr:nvSpPr>
        <xdr:cNvPr id="112" name="Text Box 2"/>
        <xdr:cNvSpPr txBox="1">
          <a:spLocks noChangeArrowheads="1"/>
        </xdr:cNvSpPr>
      </xdr:nvSpPr>
      <xdr:spPr>
        <a:xfrm>
          <a:off x="114776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113" name="Text Box 5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114" name="Text Box 6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457200</xdr:colOff>
      <xdr:row>7</xdr:row>
      <xdr:rowOff>152400</xdr:rowOff>
    </xdr:from>
    <xdr:ext cx="85725" cy="180975"/>
    <xdr:sp fLocksText="0">
      <xdr:nvSpPr>
        <xdr:cNvPr id="115" name="Text Box 1"/>
        <xdr:cNvSpPr txBox="1">
          <a:spLocks noChangeArrowheads="1"/>
        </xdr:cNvSpPr>
      </xdr:nvSpPr>
      <xdr:spPr>
        <a:xfrm>
          <a:off x="114776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457200</xdr:colOff>
      <xdr:row>7</xdr:row>
      <xdr:rowOff>152400</xdr:rowOff>
    </xdr:from>
    <xdr:ext cx="85725" cy="180975"/>
    <xdr:sp fLocksText="0">
      <xdr:nvSpPr>
        <xdr:cNvPr id="116" name="Text Box 2"/>
        <xdr:cNvSpPr txBox="1">
          <a:spLocks noChangeArrowheads="1"/>
        </xdr:cNvSpPr>
      </xdr:nvSpPr>
      <xdr:spPr>
        <a:xfrm>
          <a:off x="114776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117" name="Text Box 5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118" name="Text Box 6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119" name="Text Box 9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152400</xdr:rowOff>
    </xdr:from>
    <xdr:ext cx="85725" cy="180975"/>
    <xdr:sp fLocksText="0">
      <xdr:nvSpPr>
        <xdr:cNvPr id="120" name="Text Box 10"/>
        <xdr:cNvSpPr txBox="1">
          <a:spLocks noChangeArrowheads="1"/>
        </xdr:cNvSpPr>
      </xdr:nvSpPr>
      <xdr:spPr>
        <a:xfrm>
          <a:off x="110204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7</xdr:row>
      <xdr:rowOff>152400</xdr:rowOff>
    </xdr:from>
    <xdr:ext cx="85725" cy="180975"/>
    <xdr:sp fLocksText="0">
      <xdr:nvSpPr>
        <xdr:cNvPr id="121" name="Text Box 3"/>
        <xdr:cNvSpPr txBox="1">
          <a:spLocks noChangeArrowheads="1"/>
        </xdr:cNvSpPr>
      </xdr:nvSpPr>
      <xdr:spPr>
        <a:xfrm>
          <a:off x="1370647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7</xdr:row>
      <xdr:rowOff>152400</xdr:rowOff>
    </xdr:from>
    <xdr:ext cx="85725" cy="180975"/>
    <xdr:sp fLocksText="0">
      <xdr:nvSpPr>
        <xdr:cNvPr id="122" name="Text Box 4"/>
        <xdr:cNvSpPr txBox="1">
          <a:spLocks noChangeArrowheads="1"/>
        </xdr:cNvSpPr>
      </xdr:nvSpPr>
      <xdr:spPr>
        <a:xfrm>
          <a:off x="1370647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123" name="Text Box 7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124" name="Text Box 8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7</xdr:row>
      <xdr:rowOff>152400</xdr:rowOff>
    </xdr:from>
    <xdr:ext cx="85725" cy="180975"/>
    <xdr:sp fLocksText="0">
      <xdr:nvSpPr>
        <xdr:cNvPr id="125" name="Text Box 3"/>
        <xdr:cNvSpPr txBox="1">
          <a:spLocks noChangeArrowheads="1"/>
        </xdr:cNvSpPr>
      </xdr:nvSpPr>
      <xdr:spPr>
        <a:xfrm>
          <a:off x="1370647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7</xdr:row>
      <xdr:rowOff>152400</xdr:rowOff>
    </xdr:from>
    <xdr:ext cx="85725" cy="180975"/>
    <xdr:sp fLocksText="0">
      <xdr:nvSpPr>
        <xdr:cNvPr id="126" name="Text Box 4"/>
        <xdr:cNvSpPr txBox="1">
          <a:spLocks noChangeArrowheads="1"/>
        </xdr:cNvSpPr>
      </xdr:nvSpPr>
      <xdr:spPr>
        <a:xfrm>
          <a:off x="1370647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127" name="Text Box 7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128" name="Text Box 8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129" name="Text Box 11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130" name="Text Box 12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131" name="Text Box 13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152400</xdr:rowOff>
    </xdr:from>
    <xdr:ext cx="85725" cy="180975"/>
    <xdr:sp fLocksText="0">
      <xdr:nvSpPr>
        <xdr:cNvPr id="132" name="Text Box 14"/>
        <xdr:cNvSpPr txBox="1">
          <a:spLocks noChangeArrowheads="1"/>
        </xdr:cNvSpPr>
      </xdr:nvSpPr>
      <xdr:spPr>
        <a:xfrm>
          <a:off x="12811125" y="1666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3" name="Text Box 5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4" name="Text Box 6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5" name="Text Box 1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6" name="Text Box 2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7" name="Text Box 5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8" name="Text Box 6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0" name="Text Box 10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1" name="Text Box 3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2" name="Text Box 4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3" name="Text Box 7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4" name="Text Box 8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5" name="Text Box 3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6" name="Text Box 4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7" name="Text Box 7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8" name="Text Box 8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9" name="Text Box 11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20" name="Text Box 12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21" name="Text Box 13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22" name="Text Box 14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23" name="Text Box 1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24" name="Text Box 2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25" name="Text Box 5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26" name="Text Box 6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27" name="Text Box 1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28" name="Text Box 2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29" name="Text Box 5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30" name="Text Box 6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31" name="Text Box 9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32" name="Text Box 10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34" name="Text Box 4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35" name="Text Box 7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36" name="Text Box 8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37" name="Text Box 3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38" name="Text Box 4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39" name="Text Box 7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40" name="Text Box 8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41" name="Text Box 11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42" name="Text Box 12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43" name="Text Box 13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44" name="Text Box 14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45" name="Text Box 1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46" name="Text Box 2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47" name="Text Box 5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48" name="Text Box 6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49" name="Text Box 1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50" name="Text Box 2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51" name="Text Box 5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52" name="Text Box 6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53" name="Text Box 9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54" name="Text Box 10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55" name="Text Box 3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56" name="Text Box 4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57" name="Text Box 7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58" name="Text Box 8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60" name="Text Box 4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61" name="Text Box 7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62" name="Text Box 8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63" name="Text Box 11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64" name="Text Box 12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65" name="Text Box 13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66" name="Text Box 14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67" name="Text Box 1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68" name="Text Box 2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69" name="Text Box 5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70" name="Text Box 6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71" name="Text Box 1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72" name="Text Box 2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73" name="Text Box 5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74" name="Text Box 6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75" name="Text Box 9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76" name="Text Box 10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77" name="Text Box 3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78" name="Text Box 4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79" name="Text Box 7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80" name="Text Box 8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81" name="Text Box 3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82" name="Text Box 4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83" name="Text Box 7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84" name="Text Box 8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85" name="Text Box 11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86" name="Text Box 12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87" name="Text Box 13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88" name="Text Box 14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89" name="Text Box 1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90" name="Text Box 2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91" name="Text Box 5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92" name="Text Box 6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93" name="Text Box 1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94" name="Text Box 2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95" name="Text Box 5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96" name="Text Box 6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97" name="Text Box 9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98" name="Text Box 10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99" name="Text Box 3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00" name="Text Box 4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01" name="Text Box 7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02" name="Text Box 8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03" name="Text Box 3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04" name="Text Box 4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05" name="Text Box 7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06" name="Text Box 8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07" name="Text Box 11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08" name="Text Box 12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09" name="Text Box 13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10" name="Text Box 14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11" name="Text Box 1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12" name="Text Box 2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13" name="Text Box 5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14" name="Text Box 6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15" name="Text Box 1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16" name="Text Box 2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17" name="Text Box 5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18" name="Text Box 6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19" name="Text Box 9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20" name="Text Box 10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21" name="Text Box 3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22" name="Text Box 4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23" name="Text Box 7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24" name="Text Box 8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25" name="Text Box 3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26" name="Text Box 4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27" name="Text Box 7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28" name="Text Box 8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29" name="Text Box 11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30" name="Text Box 12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31" name="Text Box 13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85725" cy="238125"/>
    <xdr:sp fLocksText="0">
      <xdr:nvSpPr>
        <xdr:cNvPr id="132" name="Text Box 14"/>
        <xdr:cNvSpPr txBox="1">
          <a:spLocks noChangeArrowheads="1"/>
        </xdr:cNvSpPr>
      </xdr:nvSpPr>
      <xdr:spPr>
        <a:xfrm>
          <a:off x="2066925" y="18764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28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11" customWidth="1"/>
    <col min="2" max="2" width="18.75390625" style="11" customWidth="1"/>
    <col min="3" max="34" width="11.75390625" style="11" customWidth="1"/>
    <col min="35" max="35" width="11.125" style="11" customWidth="1"/>
    <col min="36" max="16384" width="9.125" style="11" customWidth="1"/>
  </cols>
  <sheetData>
    <row r="1" ht="15" customHeight="1">
      <c r="AJ1" s="11">
        <f>+AJ:AK</f>
        <v>0</v>
      </c>
    </row>
    <row r="2" spans="2:34" ht="15" customHeight="1">
      <c r="B2" s="110" t="s">
        <v>74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</row>
    <row r="3" spans="13:15" ht="15" customHeight="1" thickBot="1">
      <c r="M3" s="10"/>
      <c r="N3" s="10"/>
      <c r="O3" s="10"/>
    </row>
    <row r="4" spans="2:35" s="12" customFormat="1" ht="30" customHeight="1" thickBot="1">
      <c r="B4" s="20"/>
      <c r="C4" s="8">
        <v>1990</v>
      </c>
      <c r="D4" s="8">
        <v>1991</v>
      </c>
      <c r="E4" s="8">
        <v>1992</v>
      </c>
      <c r="F4" s="8">
        <v>1993</v>
      </c>
      <c r="G4" s="8">
        <v>1994</v>
      </c>
      <c r="H4" s="8">
        <v>1995</v>
      </c>
      <c r="I4" s="8">
        <v>1996</v>
      </c>
      <c r="J4" s="8">
        <v>1997</v>
      </c>
      <c r="K4" s="8">
        <v>1998</v>
      </c>
      <c r="L4" s="8">
        <v>1999</v>
      </c>
      <c r="M4" s="8">
        <v>2000</v>
      </c>
      <c r="N4" s="8">
        <v>2001</v>
      </c>
      <c r="O4" s="8">
        <v>2002</v>
      </c>
      <c r="P4" s="8">
        <v>2003</v>
      </c>
      <c r="Q4" s="8">
        <v>2004</v>
      </c>
      <c r="R4" s="8">
        <v>2005</v>
      </c>
      <c r="S4" s="8">
        <v>2006</v>
      </c>
      <c r="T4" s="8">
        <v>2007</v>
      </c>
      <c r="U4" s="8">
        <v>2008</v>
      </c>
      <c r="V4" s="8">
        <v>2009</v>
      </c>
      <c r="W4" s="8">
        <v>2010</v>
      </c>
      <c r="X4" s="8">
        <v>2011</v>
      </c>
      <c r="Y4" s="8">
        <v>2012</v>
      </c>
      <c r="Z4" s="8">
        <v>2013</v>
      </c>
      <c r="AA4" s="8">
        <v>2014</v>
      </c>
      <c r="AB4" s="8">
        <v>2015</v>
      </c>
      <c r="AC4" s="8">
        <v>2016</v>
      </c>
      <c r="AD4" s="8">
        <v>2017</v>
      </c>
      <c r="AE4" s="8">
        <v>2018</v>
      </c>
      <c r="AF4" s="8">
        <v>2019</v>
      </c>
      <c r="AG4" s="51">
        <v>2020</v>
      </c>
      <c r="AH4" s="52">
        <v>2021</v>
      </c>
      <c r="AI4" s="52">
        <v>2022</v>
      </c>
    </row>
    <row r="5" spans="2:35" ht="15">
      <c r="B5" s="18" t="s">
        <v>0</v>
      </c>
      <c r="C5" s="53">
        <v>984089</v>
      </c>
      <c r="D5" s="53">
        <v>966118</v>
      </c>
      <c r="E5" s="53">
        <v>818507</v>
      </c>
      <c r="F5" s="53">
        <v>748543</v>
      </c>
      <c r="G5" s="53">
        <v>682400</v>
      </c>
      <c r="H5" s="53">
        <v>671911</v>
      </c>
      <c r="I5" s="53">
        <v>721349</v>
      </c>
      <c r="J5" s="53">
        <v>780810</v>
      </c>
      <c r="K5" s="53">
        <v>850070</v>
      </c>
      <c r="L5" s="53">
        <v>854100</v>
      </c>
      <c r="M5" s="34">
        <v>871484</v>
      </c>
      <c r="N5" s="53">
        <v>894520</v>
      </c>
      <c r="O5" s="34">
        <v>893225</v>
      </c>
      <c r="P5" s="34">
        <v>920988</v>
      </c>
      <c r="Q5" s="34">
        <v>954080</v>
      </c>
      <c r="R5" s="34">
        <v>1000278</v>
      </c>
      <c r="S5" s="34">
        <v>1063347</v>
      </c>
      <c r="T5" s="53">
        <v>1148328</v>
      </c>
      <c r="U5" s="54">
        <v>1242161</v>
      </c>
      <c r="V5" s="54">
        <v>1328073</v>
      </c>
      <c r="W5" s="54">
        <v>1387308</v>
      </c>
      <c r="X5" s="54">
        <v>1491905</v>
      </c>
      <c r="Y5" s="54">
        <v>1617339</v>
      </c>
      <c r="Z5" s="54">
        <v>1746106</v>
      </c>
      <c r="AA5" s="54">
        <v>1828324</v>
      </c>
      <c r="AB5" s="54">
        <v>1891905</v>
      </c>
      <c r="AC5" s="54">
        <v>1929685</v>
      </c>
      <c r="AD5" s="54">
        <v>1973440</v>
      </c>
      <c r="AE5" s="54">
        <v>2002836</v>
      </c>
      <c r="AF5" s="54">
        <v>2056516</v>
      </c>
      <c r="AG5" s="23">
        <v>1177632</v>
      </c>
      <c r="AH5" s="23">
        <v>1214153</v>
      </c>
      <c r="AI5" s="50">
        <v>1621129</v>
      </c>
    </row>
    <row r="6" spans="2:35" ht="15">
      <c r="B6" s="13" t="s">
        <v>1</v>
      </c>
      <c r="C6" s="36">
        <v>16686</v>
      </c>
      <c r="D6" s="36">
        <v>15640</v>
      </c>
      <c r="E6" s="36">
        <v>12966</v>
      </c>
      <c r="F6" s="36">
        <v>9794</v>
      </c>
      <c r="G6" s="36">
        <v>10601</v>
      </c>
      <c r="H6" s="36">
        <v>8955</v>
      </c>
      <c r="I6" s="36">
        <v>4580</v>
      </c>
      <c r="J6" s="36">
        <v>3789</v>
      </c>
      <c r="K6" s="36">
        <v>4287</v>
      </c>
      <c r="L6" s="36">
        <v>4050</v>
      </c>
      <c r="M6" s="36">
        <v>4250</v>
      </c>
      <c r="N6" s="36">
        <v>4646</v>
      </c>
      <c r="O6" s="55">
        <v>4442</v>
      </c>
      <c r="P6" s="55">
        <v>4736</v>
      </c>
      <c r="Q6" s="55">
        <v>5241</v>
      </c>
      <c r="R6" s="36">
        <v>5492</v>
      </c>
      <c r="S6" s="55">
        <v>5824</v>
      </c>
      <c r="T6" s="36">
        <v>6598</v>
      </c>
      <c r="U6" s="56">
        <v>6394</v>
      </c>
      <c r="V6" s="56">
        <v>6389</v>
      </c>
      <c r="W6" s="56">
        <v>4803</v>
      </c>
      <c r="X6" s="56">
        <v>3451</v>
      </c>
      <c r="Y6" s="56">
        <v>2668</v>
      </c>
      <c r="Z6" s="56">
        <v>2508</v>
      </c>
      <c r="AA6" s="56">
        <v>2517</v>
      </c>
      <c r="AB6" s="56">
        <v>1883</v>
      </c>
      <c r="AC6" s="56">
        <v>1978</v>
      </c>
      <c r="AD6" s="56">
        <v>2490</v>
      </c>
      <c r="AE6" s="56">
        <v>2841</v>
      </c>
      <c r="AF6" s="56">
        <v>3850</v>
      </c>
      <c r="AG6" s="24">
        <v>2124</v>
      </c>
      <c r="AH6" s="24">
        <v>2826</v>
      </c>
      <c r="AI6" s="48">
        <v>5137</v>
      </c>
    </row>
    <row r="7" spans="2:35" ht="15">
      <c r="B7" s="13" t="s">
        <v>2</v>
      </c>
      <c r="C7" s="36">
        <v>206</v>
      </c>
      <c r="D7" s="36">
        <v>180</v>
      </c>
      <c r="E7" s="36">
        <v>104</v>
      </c>
      <c r="F7" s="36">
        <v>112</v>
      </c>
      <c r="G7" s="36">
        <v>65</v>
      </c>
      <c r="H7" s="36">
        <v>60</v>
      </c>
      <c r="I7" s="36">
        <v>39</v>
      </c>
      <c r="J7" s="36">
        <v>43</v>
      </c>
      <c r="K7" s="36">
        <v>20</v>
      </c>
      <c r="L7" s="36">
        <v>14</v>
      </c>
      <c r="M7" s="36">
        <v>12</v>
      </c>
      <c r="N7" s="36">
        <v>11</v>
      </c>
      <c r="O7" s="55">
        <v>14</v>
      </c>
      <c r="P7" s="55">
        <v>13</v>
      </c>
      <c r="Q7" s="55">
        <v>20</v>
      </c>
      <c r="R7" s="36">
        <v>17</v>
      </c>
      <c r="S7" s="55">
        <v>17</v>
      </c>
      <c r="T7" s="57">
        <v>14</v>
      </c>
      <c r="U7" s="58">
        <v>14</v>
      </c>
      <c r="V7" s="56">
        <v>10</v>
      </c>
      <c r="W7" s="56">
        <v>12</v>
      </c>
      <c r="X7" s="56">
        <v>17</v>
      </c>
      <c r="Y7" s="56">
        <v>17</v>
      </c>
      <c r="Z7" s="56">
        <v>14</v>
      </c>
      <c r="AA7" s="56">
        <v>15</v>
      </c>
      <c r="AB7" s="56">
        <v>9</v>
      </c>
      <c r="AC7" s="56">
        <v>20</v>
      </c>
      <c r="AD7" s="56">
        <v>17</v>
      </c>
      <c r="AE7" s="56">
        <v>16</v>
      </c>
      <c r="AF7" s="56">
        <v>22</v>
      </c>
      <c r="AG7" s="25">
        <v>20</v>
      </c>
      <c r="AH7" s="24">
        <v>18</v>
      </c>
      <c r="AI7" s="48">
        <v>21</v>
      </c>
    </row>
    <row r="8" spans="2:35" ht="15">
      <c r="B8" s="13" t="s">
        <v>3</v>
      </c>
      <c r="C8" s="36">
        <v>2176</v>
      </c>
      <c r="D8" s="36">
        <v>2012</v>
      </c>
      <c r="E8" s="36">
        <v>1703</v>
      </c>
      <c r="F8" s="36">
        <v>1466</v>
      </c>
      <c r="G8" s="36">
        <v>1342</v>
      </c>
      <c r="H8" s="36">
        <v>1131</v>
      </c>
      <c r="I8" s="36">
        <v>1251</v>
      </c>
      <c r="J8" s="36">
        <v>1122</v>
      </c>
      <c r="K8" s="36">
        <v>833</v>
      </c>
      <c r="L8" s="36">
        <v>697</v>
      </c>
      <c r="M8" s="36">
        <v>701.1</v>
      </c>
      <c r="N8" s="36">
        <v>701</v>
      </c>
      <c r="O8" s="55">
        <v>732</v>
      </c>
      <c r="P8" s="55">
        <v>867</v>
      </c>
      <c r="Q8" s="55">
        <v>1094</v>
      </c>
      <c r="R8" s="36">
        <v>1211</v>
      </c>
      <c r="S8" s="55">
        <v>1332</v>
      </c>
      <c r="T8" s="36">
        <v>1526</v>
      </c>
      <c r="U8" s="36">
        <v>1396</v>
      </c>
      <c r="V8" s="56">
        <v>941</v>
      </c>
      <c r="W8" s="56">
        <v>1017</v>
      </c>
      <c r="X8" s="56">
        <v>1394</v>
      </c>
      <c r="Y8" s="56">
        <v>1599</v>
      </c>
      <c r="Z8" s="56">
        <v>1664</v>
      </c>
      <c r="AA8" s="56">
        <v>1788</v>
      </c>
      <c r="AB8" s="56">
        <v>1818</v>
      </c>
      <c r="AC8" s="56">
        <v>1980</v>
      </c>
      <c r="AD8" s="56">
        <v>2359</v>
      </c>
      <c r="AE8" s="56">
        <v>2399</v>
      </c>
      <c r="AF8" s="56">
        <v>2704</v>
      </c>
      <c r="AG8" s="25">
        <v>578</v>
      </c>
      <c r="AH8" s="24">
        <v>1133</v>
      </c>
      <c r="AI8" s="48">
        <v>2254</v>
      </c>
    </row>
    <row r="9" spans="2:35" ht="15">
      <c r="B9" s="13" t="s">
        <v>10</v>
      </c>
      <c r="C9" s="36">
        <v>20512</v>
      </c>
      <c r="D9" s="36">
        <v>18334</v>
      </c>
      <c r="E9" s="36">
        <v>12239</v>
      </c>
      <c r="F9" s="36">
        <v>8871</v>
      </c>
      <c r="G9" s="36">
        <v>8211</v>
      </c>
      <c r="H9" s="36">
        <v>4365</v>
      </c>
      <c r="I9" s="36">
        <v>4079</v>
      </c>
      <c r="J9" s="36">
        <v>4381</v>
      </c>
      <c r="K9" s="36">
        <v>4842</v>
      </c>
      <c r="L9" s="36">
        <v>3416</v>
      </c>
      <c r="M9" s="36">
        <v>2427</v>
      </c>
      <c r="N9" s="36">
        <v>1709</v>
      </c>
      <c r="O9" s="55">
        <v>1135</v>
      </c>
      <c r="P9" s="55">
        <v>453</v>
      </c>
      <c r="Q9" s="59" t="s">
        <v>8</v>
      </c>
      <c r="R9" s="59" t="s">
        <v>8</v>
      </c>
      <c r="S9" s="59" t="s">
        <v>8</v>
      </c>
      <c r="T9" s="59" t="s">
        <v>8</v>
      </c>
      <c r="U9" s="59" t="s">
        <v>8</v>
      </c>
      <c r="V9" s="59" t="s">
        <v>8</v>
      </c>
      <c r="W9" s="59" t="s">
        <v>8</v>
      </c>
      <c r="X9" s="59" t="s">
        <v>8</v>
      </c>
      <c r="Y9" s="59" t="s">
        <v>8</v>
      </c>
      <c r="Z9" s="59" t="s">
        <v>8</v>
      </c>
      <c r="AA9" s="59" t="s">
        <v>8</v>
      </c>
      <c r="AB9" s="59" t="s">
        <v>8</v>
      </c>
      <c r="AC9" s="59" t="s">
        <v>8</v>
      </c>
      <c r="AD9" s="59" t="s">
        <v>8</v>
      </c>
      <c r="AE9" s="59" t="s">
        <v>8</v>
      </c>
      <c r="AF9" s="59" t="s">
        <v>8</v>
      </c>
      <c r="AG9" s="59" t="s">
        <v>8</v>
      </c>
      <c r="AH9" s="59" t="s">
        <v>8</v>
      </c>
      <c r="AI9" s="60" t="s">
        <v>8</v>
      </c>
    </row>
    <row r="10" spans="2:35" ht="15">
      <c r="B10" s="14" t="s">
        <v>7</v>
      </c>
      <c r="C10" s="36">
        <v>51432</v>
      </c>
      <c r="D10" s="36">
        <v>54686</v>
      </c>
      <c r="E10" s="36">
        <v>44349</v>
      </c>
      <c r="F10" s="36">
        <v>41287</v>
      </c>
      <c r="G10" s="36">
        <v>30325</v>
      </c>
      <c r="H10" s="36">
        <v>21391</v>
      </c>
      <c r="I10" s="36">
        <v>16865</v>
      </c>
      <c r="J10" s="36">
        <v>11532</v>
      </c>
      <c r="K10" s="36">
        <v>7498</v>
      </c>
      <c r="L10" s="36">
        <v>4166</v>
      </c>
      <c r="M10" s="36">
        <v>3431</v>
      </c>
      <c r="N10" s="36">
        <v>3522</v>
      </c>
      <c r="O10" s="55">
        <v>3104</v>
      </c>
      <c r="P10" s="55">
        <v>2301</v>
      </c>
      <c r="Q10" s="55">
        <v>1102</v>
      </c>
      <c r="R10" s="36">
        <v>696</v>
      </c>
      <c r="S10" s="55">
        <v>105</v>
      </c>
      <c r="T10" s="59" t="s">
        <v>8</v>
      </c>
      <c r="U10" s="59" t="s">
        <v>8</v>
      </c>
      <c r="V10" s="59" t="s">
        <v>8</v>
      </c>
      <c r="W10" s="59" t="s">
        <v>8</v>
      </c>
      <c r="X10" s="59" t="s">
        <v>8</v>
      </c>
      <c r="Y10" s="59" t="s">
        <v>8</v>
      </c>
      <c r="Z10" s="59" t="s">
        <v>8</v>
      </c>
      <c r="AA10" s="59" t="s">
        <v>8</v>
      </c>
      <c r="AB10" s="59" t="s">
        <v>8</v>
      </c>
      <c r="AC10" s="59" t="s">
        <v>8</v>
      </c>
      <c r="AD10" s="59" t="s">
        <v>8</v>
      </c>
      <c r="AE10" s="59" t="s">
        <v>8</v>
      </c>
      <c r="AF10" s="59" t="s">
        <v>8</v>
      </c>
      <c r="AG10" s="59" t="s">
        <v>8</v>
      </c>
      <c r="AH10" s="59" t="s">
        <v>8</v>
      </c>
      <c r="AI10" s="60" t="s">
        <v>8</v>
      </c>
    </row>
    <row r="11" spans="2:35" ht="15">
      <c r="B11" s="14" t="s">
        <v>9</v>
      </c>
      <c r="C11" s="36">
        <v>167389</v>
      </c>
      <c r="D11" s="36">
        <v>160695</v>
      </c>
      <c r="E11" s="36">
        <v>136992</v>
      </c>
      <c r="F11" s="36">
        <v>124532</v>
      </c>
      <c r="G11" s="36">
        <v>162000</v>
      </c>
      <c r="H11" s="36">
        <v>150000</v>
      </c>
      <c r="I11" s="36">
        <v>171598</v>
      </c>
      <c r="J11" s="36">
        <v>159527</v>
      </c>
      <c r="K11" s="36">
        <v>143823</v>
      </c>
      <c r="L11" s="36">
        <v>119249</v>
      </c>
      <c r="M11" s="36">
        <v>117363.7</v>
      </c>
      <c r="N11" s="36">
        <v>119341</v>
      </c>
      <c r="O11" s="55">
        <v>115639</v>
      </c>
      <c r="P11" s="55">
        <v>127052</v>
      </c>
      <c r="Q11" s="55">
        <v>136898</v>
      </c>
      <c r="R11" s="36">
        <v>146952</v>
      </c>
      <c r="S11" s="55">
        <v>161096</v>
      </c>
      <c r="T11" s="36">
        <v>175689</v>
      </c>
      <c r="U11" s="56">
        <v>200412</v>
      </c>
      <c r="V11" s="56">
        <v>206140</v>
      </c>
      <c r="W11" s="56">
        <v>181146</v>
      </c>
      <c r="X11" s="56">
        <v>182602</v>
      </c>
      <c r="Y11" s="56">
        <v>195642</v>
      </c>
      <c r="Z11" s="56">
        <v>206673</v>
      </c>
      <c r="AA11" s="56">
        <v>215472</v>
      </c>
      <c r="AB11" s="56">
        <v>222040</v>
      </c>
      <c r="AC11" s="56">
        <v>217516</v>
      </c>
      <c r="AD11" s="56">
        <v>228848</v>
      </c>
      <c r="AE11" s="56">
        <v>231016</v>
      </c>
      <c r="AF11" s="56">
        <v>236682</v>
      </c>
      <c r="AG11" s="24">
        <v>74709</v>
      </c>
      <c r="AH11" s="24">
        <v>90232</v>
      </c>
      <c r="AI11" s="48">
        <v>208696</v>
      </c>
    </row>
    <row r="12" spans="2:35" ht="15">
      <c r="B12" s="13" t="s">
        <v>4</v>
      </c>
      <c r="C12" s="36">
        <v>725688</v>
      </c>
      <c r="D12" s="36">
        <v>714571</v>
      </c>
      <c r="E12" s="36">
        <v>610154</v>
      </c>
      <c r="F12" s="36">
        <v>562481</v>
      </c>
      <c r="G12" s="36">
        <v>469856</v>
      </c>
      <c r="H12" s="36">
        <v>486009</v>
      </c>
      <c r="I12" s="36">
        <v>522937</v>
      </c>
      <c r="J12" s="36">
        <v>600416</v>
      </c>
      <c r="K12" s="36">
        <v>688767</v>
      </c>
      <c r="L12" s="36">
        <v>722508</v>
      </c>
      <c r="M12" s="36">
        <v>743299</v>
      </c>
      <c r="N12" s="36">
        <v>764590</v>
      </c>
      <c r="O12" s="55">
        <v>768159</v>
      </c>
      <c r="P12" s="55">
        <v>785566</v>
      </c>
      <c r="Q12" s="55">
        <v>809725</v>
      </c>
      <c r="R12" s="36">
        <v>845910</v>
      </c>
      <c r="S12" s="55">
        <v>894973</v>
      </c>
      <c r="T12" s="36">
        <v>964501</v>
      </c>
      <c r="U12" s="56">
        <v>1033945</v>
      </c>
      <c r="V12" s="56">
        <v>1114593</v>
      </c>
      <c r="W12" s="56">
        <v>1200330</v>
      </c>
      <c r="X12" s="56">
        <v>1304441</v>
      </c>
      <c r="Y12" s="56">
        <v>1417413</v>
      </c>
      <c r="Z12" s="56">
        <v>1535247</v>
      </c>
      <c r="AA12" s="56">
        <v>1608532</v>
      </c>
      <c r="AB12" s="56">
        <v>1666155</v>
      </c>
      <c r="AC12" s="56">
        <v>1708191</v>
      </c>
      <c r="AD12" s="56">
        <v>1739726</v>
      </c>
      <c r="AE12" s="56">
        <v>1766564</v>
      </c>
      <c r="AF12" s="56">
        <v>1813258</v>
      </c>
      <c r="AG12" s="24">
        <v>1100201</v>
      </c>
      <c r="AH12" s="24">
        <v>1119944</v>
      </c>
      <c r="AI12" s="48">
        <v>1405021</v>
      </c>
    </row>
    <row r="13" spans="2:35" ht="15">
      <c r="B13" s="13" t="s">
        <v>5</v>
      </c>
      <c r="C13" s="36">
        <v>636288</v>
      </c>
      <c r="D13" s="57">
        <v>633178</v>
      </c>
      <c r="E13" s="36">
        <v>567998</v>
      </c>
      <c r="F13" s="36">
        <v>527864</v>
      </c>
      <c r="G13" s="36">
        <v>441188</v>
      </c>
      <c r="H13" s="36">
        <v>476165</v>
      </c>
      <c r="I13" s="36">
        <v>512469</v>
      </c>
      <c r="J13" s="36">
        <v>581093</v>
      </c>
      <c r="K13" s="36">
        <v>668985</v>
      </c>
      <c r="L13" s="36">
        <v>701050</v>
      </c>
      <c r="M13" s="36">
        <v>720880</v>
      </c>
      <c r="N13" s="36">
        <v>743411</v>
      </c>
      <c r="O13" s="55">
        <v>746633</v>
      </c>
      <c r="P13" s="55">
        <v>763608</v>
      </c>
      <c r="Q13" s="55">
        <v>786515</v>
      </c>
      <c r="R13" s="36">
        <v>821122</v>
      </c>
      <c r="S13" s="55">
        <v>867926</v>
      </c>
      <c r="T13" s="36">
        <v>933889</v>
      </c>
      <c r="U13" s="56">
        <v>1000194</v>
      </c>
      <c r="V13" s="56">
        <v>1076509</v>
      </c>
      <c r="W13" s="56">
        <v>1158324</v>
      </c>
      <c r="X13" s="56">
        <v>1257940</v>
      </c>
      <c r="Y13" s="56">
        <v>1366123</v>
      </c>
      <c r="Z13" s="56">
        <v>1478828</v>
      </c>
      <c r="AA13" s="56">
        <v>1548333</v>
      </c>
      <c r="AB13" s="56">
        <v>1602523</v>
      </c>
      <c r="AC13" s="56">
        <v>1642587</v>
      </c>
      <c r="AD13" s="56">
        <v>1672154</v>
      </c>
      <c r="AE13" s="56">
        <v>1697236</v>
      </c>
      <c r="AF13" s="56">
        <v>1741365</v>
      </c>
      <c r="AG13" s="26">
        <v>1055268</v>
      </c>
      <c r="AH13" s="24">
        <v>1033000</v>
      </c>
      <c r="AI13" s="48">
        <v>1321207</v>
      </c>
    </row>
    <row r="14" spans="2:35" ht="15.75" thickBot="1">
      <c r="B14" s="15" t="s">
        <v>6</v>
      </c>
      <c r="C14" s="38">
        <v>89400</v>
      </c>
      <c r="D14" s="61">
        <v>81393</v>
      </c>
      <c r="E14" s="38">
        <v>42156</v>
      </c>
      <c r="F14" s="38">
        <v>34617</v>
      </c>
      <c r="G14" s="38">
        <v>28668</v>
      </c>
      <c r="H14" s="38">
        <v>9844</v>
      </c>
      <c r="I14" s="38">
        <v>10468</v>
      </c>
      <c r="J14" s="38">
        <v>19323</v>
      </c>
      <c r="K14" s="38">
        <v>19782</v>
      </c>
      <c r="L14" s="38">
        <v>21458</v>
      </c>
      <c r="M14" s="38">
        <v>22419</v>
      </c>
      <c r="N14" s="38">
        <v>21179</v>
      </c>
      <c r="O14" s="62">
        <v>21526</v>
      </c>
      <c r="P14" s="62">
        <v>21958</v>
      </c>
      <c r="Q14" s="62">
        <v>23210</v>
      </c>
      <c r="R14" s="38">
        <v>24788</v>
      </c>
      <c r="S14" s="62">
        <v>27047</v>
      </c>
      <c r="T14" s="38">
        <v>30612</v>
      </c>
      <c r="U14" s="63">
        <v>33751</v>
      </c>
      <c r="V14" s="63">
        <v>38084</v>
      </c>
      <c r="W14" s="63">
        <v>42006</v>
      </c>
      <c r="X14" s="63">
        <v>46501</v>
      </c>
      <c r="Y14" s="63">
        <v>51290</v>
      </c>
      <c r="Z14" s="63">
        <v>56419</v>
      </c>
      <c r="AA14" s="63">
        <v>60199</v>
      </c>
      <c r="AB14" s="63">
        <v>63632</v>
      </c>
      <c r="AC14" s="63">
        <v>65604</v>
      </c>
      <c r="AD14" s="63">
        <v>67572</v>
      </c>
      <c r="AE14" s="63">
        <v>69328</v>
      </c>
      <c r="AF14" s="63">
        <v>71893</v>
      </c>
      <c r="AG14" s="27">
        <v>44933</v>
      </c>
      <c r="AH14" s="64">
        <v>86944</v>
      </c>
      <c r="AI14" s="49">
        <v>83814</v>
      </c>
    </row>
    <row r="15" ht="15" customHeight="1"/>
    <row r="16" spans="2:33" ht="15" customHeight="1">
      <c r="B16" s="110" t="s">
        <v>75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</row>
    <row r="17" spans="13:15" ht="15" customHeight="1" thickBot="1">
      <c r="M17" s="10"/>
      <c r="N17" s="10"/>
      <c r="O17" s="10"/>
    </row>
    <row r="18" spans="2:34" s="12" customFormat="1" ht="30" customHeight="1" thickBot="1">
      <c r="B18" s="20"/>
      <c r="C18" s="8">
        <v>1991</v>
      </c>
      <c r="D18" s="8">
        <v>1992</v>
      </c>
      <c r="E18" s="8">
        <v>1993</v>
      </c>
      <c r="F18" s="8">
        <v>1994</v>
      </c>
      <c r="G18" s="8">
        <v>1995</v>
      </c>
      <c r="H18" s="8">
        <v>1996</v>
      </c>
      <c r="I18" s="8">
        <v>1997</v>
      </c>
      <c r="J18" s="8">
        <v>1998</v>
      </c>
      <c r="K18" s="8">
        <v>1999</v>
      </c>
      <c r="L18" s="8">
        <v>2000</v>
      </c>
      <c r="M18" s="8">
        <v>2001</v>
      </c>
      <c r="N18" s="8">
        <v>2002</v>
      </c>
      <c r="O18" s="8">
        <v>2003</v>
      </c>
      <c r="P18" s="8">
        <v>2004</v>
      </c>
      <c r="Q18" s="8">
        <v>2005</v>
      </c>
      <c r="R18" s="8">
        <v>2006</v>
      </c>
      <c r="S18" s="8">
        <v>2007</v>
      </c>
      <c r="T18" s="8">
        <v>2008</v>
      </c>
      <c r="U18" s="8">
        <v>2009</v>
      </c>
      <c r="V18" s="8">
        <v>2010</v>
      </c>
      <c r="W18" s="8">
        <v>2011</v>
      </c>
      <c r="X18" s="8">
        <v>2012</v>
      </c>
      <c r="Y18" s="8">
        <v>2013</v>
      </c>
      <c r="Z18" s="8">
        <v>2014</v>
      </c>
      <c r="AA18" s="8">
        <v>2015</v>
      </c>
      <c r="AB18" s="8">
        <v>2016</v>
      </c>
      <c r="AC18" s="8">
        <v>2017</v>
      </c>
      <c r="AD18" s="8">
        <v>2018</v>
      </c>
      <c r="AE18" s="8">
        <v>2019</v>
      </c>
      <c r="AF18" s="51">
        <v>2020</v>
      </c>
      <c r="AG18" s="52">
        <v>2021</v>
      </c>
      <c r="AH18" s="9">
        <v>2022</v>
      </c>
    </row>
    <row r="19" spans="2:34" ht="15">
      <c r="B19" s="18" t="s">
        <v>0</v>
      </c>
      <c r="C19" s="65">
        <v>98.1738440323995</v>
      </c>
      <c r="D19" s="65">
        <v>84.72122452950882</v>
      </c>
      <c r="E19" s="65">
        <v>91.5</v>
      </c>
      <c r="F19" s="65">
        <v>91.16376747895578</v>
      </c>
      <c r="G19" s="65">
        <v>98.5</v>
      </c>
      <c r="H19" s="66">
        <v>107.4</v>
      </c>
      <c r="I19" s="66">
        <v>108.24302799338462</v>
      </c>
      <c r="J19" s="67">
        <v>108.87027573929637</v>
      </c>
      <c r="K19" s="67">
        <v>100.5</v>
      </c>
      <c r="L19" s="68">
        <v>102</v>
      </c>
      <c r="M19" s="69">
        <v>102.6</v>
      </c>
      <c r="N19" s="70">
        <v>99.9</v>
      </c>
      <c r="O19" s="70">
        <v>103.1</v>
      </c>
      <c r="P19" s="70">
        <v>103.6</v>
      </c>
      <c r="Q19" s="70">
        <v>104.8</v>
      </c>
      <c r="R19" s="71">
        <v>106.3</v>
      </c>
      <c r="S19" s="69" t="s">
        <v>21</v>
      </c>
      <c r="T19" s="72" t="s">
        <v>27</v>
      </c>
      <c r="U19" s="72" t="s">
        <v>31</v>
      </c>
      <c r="V19" s="69" t="s">
        <v>32</v>
      </c>
      <c r="W19" s="69" t="s">
        <v>33</v>
      </c>
      <c r="X19" s="69" t="s">
        <v>34</v>
      </c>
      <c r="Y19" s="69" t="s">
        <v>21</v>
      </c>
      <c r="Z19" s="69">
        <v>104.70876338549893</v>
      </c>
      <c r="AA19" s="69">
        <v>103.47755649436314</v>
      </c>
      <c r="AB19" s="69">
        <v>101.99692902127751</v>
      </c>
      <c r="AC19" s="69">
        <v>102.26746852465558</v>
      </c>
      <c r="AD19" s="73">
        <v>101.5</v>
      </c>
      <c r="AE19" s="73">
        <v>102.68019947714141</v>
      </c>
      <c r="AF19" s="28">
        <v>57.3</v>
      </c>
      <c r="AG19" s="28">
        <v>103.1</v>
      </c>
      <c r="AH19" s="19">
        <v>133.5</v>
      </c>
    </row>
    <row r="20" spans="2:34" ht="15">
      <c r="B20" s="13" t="s">
        <v>1</v>
      </c>
      <c r="C20" s="44">
        <v>93.73127172479924</v>
      </c>
      <c r="D20" s="44">
        <v>82.90281329923273</v>
      </c>
      <c r="E20" s="44">
        <v>75.53601727595249</v>
      </c>
      <c r="F20" s="44">
        <v>108.23973861547887</v>
      </c>
      <c r="G20" s="44">
        <v>84.47316290915951</v>
      </c>
      <c r="H20" s="74">
        <v>51.14461194863205</v>
      </c>
      <c r="I20" s="74">
        <v>82.7292576419214</v>
      </c>
      <c r="J20" s="75">
        <v>113.1</v>
      </c>
      <c r="K20" s="75">
        <v>94.5</v>
      </c>
      <c r="L20" s="75" t="s">
        <v>35</v>
      </c>
      <c r="M20" s="57">
        <v>109.3</v>
      </c>
      <c r="N20" s="76">
        <v>95.6</v>
      </c>
      <c r="O20" s="76">
        <v>106.6</v>
      </c>
      <c r="P20" s="29">
        <v>110.7</v>
      </c>
      <c r="Q20" s="77" t="s">
        <v>36</v>
      </c>
      <c r="R20" s="29">
        <v>106</v>
      </c>
      <c r="S20" s="57" t="s">
        <v>37</v>
      </c>
      <c r="T20" s="57" t="s">
        <v>38</v>
      </c>
      <c r="U20" s="57" t="s">
        <v>39</v>
      </c>
      <c r="V20" s="77" t="s">
        <v>40</v>
      </c>
      <c r="W20" s="77" t="s">
        <v>41</v>
      </c>
      <c r="X20" s="77" t="s">
        <v>42</v>
      </c>
      <c r="Y20" s="77" t="s">
        <v>22</v>
      </c>
      <c r="Z20" s="77">
        <v>100.4</v>
      </c>
      <c r="AA20" s="77">
        <v>74.81128327373858</v>
      </c>
      <c r="AB20" s="77">
        <v>105.04514073287308</v>
      </c>
      <c r="AC20" s="77">
        <v>125.88473205257836</v>
      </c>
      <c r="AD20" s="78">
        <v>114.1</v>
      </c>
      <c r="AE20" s="78">
        <v>135.51566349876805</v>
      </c>
      <c r="AF20" s="25">
        <v>55.2</v>
      </c>
      <c r="AG20" s="25">
        <v>133.1</v>
      </c>
      <c r="AH20" s="16">
        <v>181.8</v>
      </c>
    </row>
    <row r="21" spans="2:34" ht="15">
      <c r="B21" s="13" t="s">
        <v>2</v>
      </c>
      <c r="C21" s="44">
        <v>87.37864077669903</v>
      </c>
      <c r="D21" s="44">
        <v>57.77777777777777</v>
      </c>
      <c r="E21" s="44">
        <v>107.6923076923077</v>
      </c>
      <c r="F21" s="44">
        <v>58.03571428571429</v>
      </c>
      <c r="G21" s="44">
        <v>92.3076923076923</v>
      </c>
      <c r="H21" s="74">
        <v>65</v>
      </c>
      <c r="I21" s="74">
        <v>110.25641025641026</v>
      </c>
      <c r="J21" s="75">
        <v>46.5</v>
      </c>
      <c r="K21" s="75">
        <v>70</v>
      </c>
      <c r="L21" s="75" t="s">
        <v>43</v>
      </c>
      <c r="M21" s="57">
        <v>91.7</v>
      </c>
      <c r="N21" s="76">
        <v>127.3</v>
      </c>
      <c r="O21" s="76">
        <v>92.9</v>
      </c>
      <c r="P21" s="29">
        <v>153.8</v>
      </c>
      <c r="Q21" s="77">
        <v>85</v>
      </c>
      <c r="R21" s="29">
        <v>100</v>
      </c>
      <c r="S21" s="57" t="s">
        <v>23</v>
      </c>
      <c r="T21" s="77">
        <v>100</v>
      </c>
      <c r="U21" s="57">
        <v>71.4</v>
      </c>
      <c r="V21" s="77">
        <v>120</v>
      </c>
      <c r="W21" s="77">
        <v>141.7</v>
      </c>
      <c r="X21" s="77">
        <v>100</v>
      </c>
      <c r="Y21" s="77" t="s">
        <v>23</v>
      </c>
      <c r="Z21" s="77">
        <v>107.1</v>
      </c>
      <c r="AA21" s="77">
        <v>60</v>
      </c>
      <c r="AB21" s="77" t="s">
        <v>70</v>
      </c>
      <c r="AC21" s="77">
        <v>85</v>
      </c>
      <c r="AD21" s="78">
        <v>94.1</v>
      </c>
      <c r="AE21" s="78">
        <v>137.5</v>
      </c>
      <c r="AF21" s="25">
        <v>90.9</v>
      </c>
      <c r="AG21" s="79">
        <v>90</v>
      </c>
      <c r="AH21" s="16">
        <v>116.7</v>
      </c>
    </row>
    <row r="22" spans="2:34" ht="15">
      <c r="B22" s="13" t="s">
        <v>3</v>
      </c>
      <c r="C22" s="44">
        <v>92.46323529411765</v>
      </c>
      <c r="D22" s="44">
        <v>84.64214711729622</v>
      </c>
      <c r="E22" s="44">
        <v>86.08338226658837</v>
      </c>
      <c r="F22" s="44">
        <v>91.54160982264665</v>
      </c>
      <c r="G22" s="44">
        <v>84.27719821162444</v>
      </c>
      <c r="H22" s="74">
        <v>110.61007957559681</v>
      </c>
      <c r="I22" s="74">
        <v>89.68824940047962</v>
      </c>
      <c r="J22" s="75">
        <v>74.24242424242425</v>
      </c>
      <c r="K22" s="75">
        <v>83.7</v>
      </c>
      <c r="L22" s="75" t="s">
        <v>44</v>
      </c>
      <c r="M22" s="77">
        <v>100</v>
      </c>
      <c r="N22" s="76">
        <v>104.4</v>
      </c>
      <c r="O22" s="76">
        <v>118.4</v>
      </c>
      <c r="P22" s="29">
        <v>126.2</v>
      </c>
      <c r="Q22" s="77" t="s">
        <v>45</v>
      </c>
      <c r="R22" s="29">
        <v>110</v>
      </c>
      <c r="S22" s="57" t="s">
        <v>46</v>
      </c>
      <c r="T22" s="57" t="s">
        <v>47</v>
      </c>
      <c r="U22" s="57" t="s">
        <v>48</v>
      </c>
      <c r="V22" s="77" t="s">
        <v>49</v>
      </c>
      <c r="W22" s="77" t="s">
        <v>50</v>
      </c>
      <c r="X22" s="77">
        <v>114.7</v>
      </c>
      <c r="Y22" s="77" t="s">
        <v>24</v>
      </c>
      <c r="Z22" s="77">
        <v>107.5</v>
      </c>
      <c r="AA22" s="77">
        <v>101.6778523489933</v>
      </c>
      <c r="AB22" s="77">
        <v>108.91089108910892</v>
      </c>
      <c r="AC22" s="77">
        <v>119.1</v>
      </c>
      <c r="AD22" s="78">
        <v>101.7</v>
      </c>
      <c r="AE22" s="78">
        <v>112.71363067944978</v>
      </c>
      <c r="AF22" s="25">
        <v>21.4</v>
      </c>
      <c r="AG22" s="79">
        <v>196</v>
      </c>
      <c r="AH22" s="16">
        <v>198.9</v>
      </c>
    </row>
    <row r="23" spans="2:34" ht="15">
      <c r="B23" s="13" t="s">
        <v>10</v>
      </c>
      <c r="C23" s="44">
        <v>89.38182527301092</v>
      </c>
      <c r="D23" s="44">
        <v>66.75575433620595</v>
      </c>
      <c r="E23" s="44">
        <v>72.48141188005556</v>
      </c>
      <c r="F23" s="44">
        <v>92.56002705444708</v>
      </c>
      <c r="G23" s="44">
        <v>53.16039459261965</v>
      </c>
      <c r="H23" s="74">
        <v>93.44788087056128</v>
      </c>
      <c r="I23" s="74">
        <v>107.40377543515567</v>
      </c>
      <c r="J23" s="75">
        <v>110.52271170965533</v>
      </c>
      <c r="K23" s="75">
        <v>70.5</v>
      </c>
      <c r="L23" s="75">
        <v>71</v>
      </c>
      <c r="M23" s="57">
        <v>70.4</v>
      </c>
      <c r="N23" s="76">
        <v>66.4</v>
      </c>
      <c r="O23" s="76">
        <v>39.9</v>
      </c>
      <c r="P23" s="59" t="s">
        <v>8</v>
      </c>
      <c r="Q23" s="59" t="s">
        <v>8</v>
      </c>
      <c r="R23" s="59" t="s">
        <v>8</v>
      </c>
      <c r="S23" s="59" t="s">
        <v>8</v>
      </c>
      <c r="T23" s="59" t="s">
        <v>8</v>
      </c>
      <c r="U23" s="59" t="s">
        <v>8</v>
      </c>
      <c r="V23" s="59" t="s">
        <v>8</v>
      </c>
      <c r="W23" s="59" t="s">
        <v>8</v>
      </c>
      <c r="X23" s="59" t="s">
        <v>8</v>
      </c>
      <c r="Y23" s="59" t="s">
        <v>8</v>
      </c>
      <c r="Z23" s="59" t="s">
        <v>8</v>
      </c>
      <c r="AA23" s="59" t="s">
        <v>8</v>
      </c>
      <c r="AB23" s="59" t="s">
        <v>8</v>
      </c>
      <c r="AC23" s="59" t="s">
        <v>8</v>
      </c>
      <c r="AD23" s="59" t="s">
        <v>8</v>
      </c>
      <c r="AE23" s="59" t="s">
        <v>8</v>
      </c>
      <c r="AF23" s="59" t="s">
        <v>8</v>
      </c>
      <c r="AG23" s="59" t="s">
        <v>8</v>
      </c>
      <c r="AH23" s="60" t="s">
        <v>8</v>
      </c>
    </row>
    <row r="24" spans="2:34" ht="15">
      <c r="B24" s="14" t="s">
        <v>7</v>
      </c>
      <c r="C24" s="44">
        <v>106.32680043552651</v>
      </c>
      <c r="D24" s="44">
        <v>81.09753867534653</v>
      </c>
      <c r="E24" s="44">
        <v>93.09567295767661</v>
      </c>
      <c r="F24" s="44">
        <v>73.44926974592487</v>
      </c>
      <c r="G24" s="44">
        <v>70.53915910964551</v>
      </c>
      <c r="H24" s="74">
        <v>78.84156888411013</v>
      </c>
      <c r="I24" s="74">
        <v>68.37829825081529</v>
      </c>
      <c r="J24" s="75">
        <v>65.01907734998265</v>
      </c>
      <c r="K24" s="75">
        <v>55.6</v>
      </c>
      <c r="L24" s="75">
        <v>82.4</v>
      </c>
      <c r="M24" s="57">
        <v>102.7</v>
      </c>
      <c r="N24" s="76">
        <v>88.1</v>
      </c>
      <c r="O24" s="76">
        <v>74.1</v>
      </c>
      <c r="P24" s="29">
        <v>47.9</v>
      </c>
      <c r="Q24" s="77" t="s">
        <v>51</v>
      </c>
      <c r="R24" s="80">
        <v>15.1</v>
      </c>
      <c r="S24" s="59" t="s">
        <v>8</v>
      </c>
      <c r="T24" s="59" t="s">
        <v>8</v>
      </c>
      <c r="U24" s="59" t="s">
        <v>8</v>
      </c>
      <c r="V24" s="59" t="s">
        <v>8</v>
      </c>
      <c r="W24" s="59" t="s">
        <v>8</v>
      </c>
      <c r="X24" s="59" t="s">
        <v>8</v>
      </c>
      <c r="Y24" s="59" t="s">
        <v>8</v>
      </c>
      <c r="Z24" s="59" t="s">
        <v>8</v>
      </c>
      <c r="AA24" s="59" t="s">
        <v>8</v>
      </c>
      <c r="AB24" s="59" t="s">
        <v>8</v>
      </c>
      <c r="AC24" s="59" t="s">
        <v>8</v>
      </c>
      <c r="AD24" s="59" t="s">
        <v>8</v>
      </c>
      <c r="AE24" s="59" t="s">
        <v>8</v>
      </c>
      <c r="AF24" s="59" t="s">
        <v>8</v>
      </c>
      <c r="AG24" s="59" t="s">
        <v>8</v>
      </c>
      <c r="AH24" s="60" t="s">
        <v>8</v>
      </c>
    </row>
    <row r="25" spans="2:34" ht="15">
      <c r="B25" s="14" t="s">
        <v>9</v>
      </c>
      <c r="C25" s="44">
        <v>96.00093196088154</v>
      </c>
      <c r="D25" s="44">
        <v>85.24969663026229</v>
      </c>
      <c r="E25" s="44">
        <v>90.90457836953982</v>
      </c>
      <c r="F25" s="44">
        <v>130.08704589984902</v>
      </c>
      <c r="G25" s="44">
        <v>92.5925925925926</v>
      </c>
      <c r="H25" s="74">
        <v>114.39866666666667</v>
      </c>
      <c r="I25" s="74">
        <v>92.96553572885465</v>
      </c>
      <c r="J25" s="75">
        <v>90.15589837456982</v>
      </c>
      <c r="K25" s="75">
        <v>82.9</v>
      </c>
      <c r="L25" s="75" t="s">
        <v>52</v>
      </c>
      <c r="M25" s="57">
        <v>101.7</v>
      </c>
      <c r="N25" s="76">
        <v>96.9</v>
      </c>
      <c r="O25" s="76">
        <v>109.9</v>
      </c>
      <c r="P25" s="29">
        <v>107.7</v>
      </c>
      <c r="Q25" s="77" t="s">
        <v>53</v>
      </c>
      <c r="R25" s="76">
        <v>109.6</v>
      </c>
      <c r="S25" s="57" t="s">
        <v>54</v>
      </c>
      <c r="T25" s="57" t="s">
        <v>55</v>
      </c>
      <c r="U25" s="57" t="s">
        <v>56</v>
      </c>
      <c r="V25" s="77" t="s">
        <v>57</v>
      </c>
      <c r="W25" s="77" t="s">
        <v>58</v>
      </c>
      <c r="X25" s="77" t="s">
        <v>29</v>
      </c>
      <c r="Y25" s="77" t="s">
        <v>25</v>
      </c>
      <c r="Z25" s="77">
        <v>104.25745017491398</v>
      </c>
      <c r="AA25" s="77">
        <v>103.0481918764387</v>
      </c>
      <c r="AB25" s="77">
        <v>97.96252927400468</v>
      </c>
      <c r="AC25" s="77">
        <v>105.20973169789809</v>
      </c>
      <c r="AD25" s="78">
        <v>100.9</v>
      </c>
      <c r="AE25" s="78">
        <v>102.45264397271185</v>
      </c>
      <c r="AF25" s="25">
        <v>31.6</v>
      </c>
      <c r="AG25" s="25">
        <v>120.8</v>
      </c>
      <c r="AH25" s="16">
        <v>231.3</v>
      </c>
    </row>
    <row r="26" spans="2:34" ht="15">
      <c r="B26" s="13" t="s">
        <v>4</v>
      </c>
      <c r="C26" s="44">
        <v>98.4680744341921</v>
      </c>
      <c r="D26" s="44">
        <v>85.38745624997375</v>
      </c>
      <c r="E26" s="44">
        <v>92.18672662967055</v>
      </c>
      <c r="F26" s="44">
        <v>83.53277710713785</v>
      </c>
      <c r="G26" s="44">
        <v>103.437861812981</v>
      </c>
      <c r="H26" s="74">
        <v>107.59821320181314</v>
      </c>
      <c r="I26" s="74">
        <v>114.8161250781643</v>
      </c>
      <c r="J26" s="75">
        <v>114.71496429142461</v>
      </c>
      <c r="K26" s="75">
        <v>104.9</v>
      </c>
      <c r="L26" s="75" t="s">
        <v>56</v>
      </c>
      <c r="M26" s="57">
        <v>102.9</v>
      </c>
      <c r="N26" s="76">
        <v>100.5</v>
      </c>
      <c r="O26" s="76">
        <v>102.3</v>
      </c>
      <c r="P26" s="29">
        <v>103.1</v>
      </c>
      <c r="Q26" s="77" t="s">
        <v>32</v>
      </c>
      <c r="R26" s="76">
        <v>105.8</v>
      </c>
      <c r="S26" s="57" t="s">
        <v>59</v>
      </c>
      <c r="T26" s="57" t="s">
        <v>60</v>
      </c>
      <c r="U26" s="57" t="s">
        <v>59</v>
      </c>
      <c r="V26" s="77" t="s">
        <v>61</v>
      </c>
      <c r="W26" s="77" t="s">
        <v>30</v>
      </c>
      <c r="X26" s="77" t="s">
        <v>30</v>
      </c>
      <c r="Y26" s="77" t="s">
        <v>26</v>
      </c>
      <c r="Z26" s="77">
        <v>104.77349898745936</v>
      </c>
      <c r="AA26" s="77">
        <v>103.58233470021112</v>
      </c>
      <c r="AB26" s="77">
        <v>102.52293454090406</v>
      </c>
      <c r="AC26" s="77">
        <v>101.84610503158021</v>
      </c>
      <c r="AD26" s="78">
        <v>101.5</v>
      </c>
      <c r="AE26" s="78">
        <v>102.64321020919706</v>
      </c>
      <c r="AF26" s="25">
        <v>60.7</v>
      </c>
      <c r="AG26" s="25">
        <v>101.8</v>
      </c>
      <c r="AH26" s="16">
        <v>125.5</v>
      </c>
    </row>
    <row r="27" spans="2:34" ht="15">
      <c r="B27" s="13" t="s">
        <v>5</v>
      </c>
      <c r="C27" s="44">
        <v>99.51122762019715</v>
      </c>
      <c r="D27" s="44">
        <v>89.70589628824754</v>
      </c>
      <c r="E27" s="44">
        <v>92.93413004975369</v>
      </c>
      <c r="F27" s="44">
        <v>83.57986147947199</v>
      </c>
      <c r="G27" s="44">
        <v>107.9279128172117</v>
      </c>
      <c r="H27" s="74">
        <v>107.6242478972625</v>
      </c>
      <c r="I27" s="74">
        <v>113.39085876413988</v>
      </c>
      <c r="J27" s="75">
        <v>115.12528975568455</v>
      </c>
      <c r="K27" s="75">
        <v>104.8</v>
      </c>
      <c r="L27" s="75" t="s">
        <v>62</v>
      </c>
      <c r="M27" s="57">
        <v>103.1</v>
      </c>
      <c r="N27" s="76">
        <v>100.4</v>
      </c>
      <c r="O27" s="76">
        <v>102.3</v>
      </c>
      <c r="P27" s="29">
        <v>103</v>
      </c>
      <c r="Q27" s="77" t="s">
        <v>63</v>
      </c>
      <c r="R27" s="76">
        <v>105.7</v>
      </c>
      <c r="S27" s="57" t="s">
        <v>64</v>
      </c>
      <c r="T27" s="57" t="s">
        <v>29</v>
      </c>
      <c r="U27" s="57" t="s">
        <v>64</v>
      </c>
      <c r="V27" s="77" t="s">
        <v>64</v>
      </c>
      <c r="W27" s="77" t="s">
        <v>65</v>
      </c>
      <c r="X27" s="77" t="s">
        <v>65</v>
      </c>
      <c r="Y27" s="77" t="s">
        <v>27</v>
      </c>
      <c r="Z27" s="77">
        <v>104.70000568017377</v>
      </c>
      <c r="AA27" s="77">
        <v>103.4999576964387</v>
      </c>
      <c r="AB27" s="77">
        <v>102.50005772148043</v>
      </c>
      <c r="AC27" s="77">
        <v>101.80002642173595</v>
      </c>
      <c r="AD27" s="78">
        <v>101.5</v>
      </c>
      <c r="AE27" s="78">
        <v>102.60005090629707</v>
      </c>
      <c r="AF27" s="25">
        <v>60.6</v>
      </c>
      <c r="AG27" s="25">
        <v>97.9</v>
      </c>
      <c r="AH27" s="16">
        <v>127.9</v>
      </c>
    </row>
    <row r="28" spans="2:34" ht="15.75" thickBot="1">
      <c r="B28" s="15" t="s">
        <v>6</v>
      </c>
      <c r="C28" s="46">
        <v>91.04362416107382</v>
      </c>
      <c r="D28" s="46">
        <v>51.793151745236074</v>
      </c>
      <c r="E28" s="46">
        <v>82.11642470822659</v>
      </c>
      <c r="F28" s="46">
        <v>82.8148019759078</v>
      </c>
      <c r="G28" s="46">
        <v>34.33793777033626</v>
      </c>
      <c r="H28" s="81">
        <v>106.33888663145063</v>
      </c>
      <c r="I28" s="81">
        <v>184.5911348872755</v>
      </c>
      <c r="J28" s="82">
        <v>102.37540754541222</v>
      </c>
      <c r="K28" s="82">
        <v>108.5</v>
      </c>
      <c r="L28" s="82" t="s">
        <v>32</v>
      </c>
      <c r="M28" s="61">
        <v>94.5</v>
      </c>
      <c r="N28" s="83">
        <v>101.6</v>
      </c>
      <c r="O28" s="84">
        <v>102</v>
      </c>
      <c r="P28" s="84">
        <v>105.7</v>
      </c>
      <c r="Q28" s="85" t="s">
        <v>66</v>
      </c>
      <c r="R28" s="83">
        <v>109.1</v>
      </c>
      <c r="S28" s="61" t="s">
        <v>67</v>
      </c>
      <c r="T28" s="61" t="s">
        <v>68</v>
      </c>
      <c r="U28" s="61" t="s">
        <v>69</v>
      </c>
      <c r="V28" s="85" t="s">
        <v>68</v>
      </c>
      <c r="W28" s="85" t="s">
        <v>45</v>
      </c>
      <c r="X28" s="85" t="s">
        <v>68</v>
      </c>
      <c r="Y28" s="85" t="s">
        <v>28</v>
      </c>
      <c r="Z28" s="85">
        <v>106.6998706109644</v>
      </c>
      <c r="AA28" s="85">
        <v>105.70109138025549</v>
      </c>
      <c r="AB28" s="85">
        <v>103.09906965049032</v>
      </c>
      <c r="AC28" s="85">
        <v>102.99981708432414</v>
      </c>
      <c r="AD28" s="86">
        <v>102.6</v>
      </c>
      <c r="AE28" s="86">
        <v>103.69980383106392</v>
      </c>
      <c r="AF28" s="30">
        <v>62.5</v>
      </c>
      <c r="AG28" s="30">
        <v>193.5</v>
      </c>
      <c r="AH28" s="17">
        <v>96.4</v>
      </c>
    </row>
  </sheetData>
  <sheetProtection/>
  <mergeCells count="2">
    <mergeCell ref="B16:AG16"/>
    <mergeCell ref="B2:AH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6" customWidth="1"/>
    <col min="2" max="2" width="21.375" style="6" customWidth="1"/>
    <col min="3" max="24" width="11.75390625" style="6" customWidth="1"/>
    <col min="25" max="16384" width="9.125" style="6" customWidth="1"/>
  </cols>
  <sheetData>
    <row r="1" ht="15" customHeight="1"/>
    <row r="2" spans="2:24" ht="15" customHeight="1">
      <c r="B2" s="111" t="s">
        <v>76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9:10" ht="15" customHeight="1" thickBot="1">
      <c r="I3" s="1"/>
      <c r="J3" s="1"/>
    </row>
    <row r="4" spans="2:24" s="7" customFormat="1" ht="29.25" customHeight="1" thickBot="1">
      <c r="B4" s="22"/>
      <c r="C4" s="87">
        <v>1995</v>
      </c>
      <c r="D4" s="87">
        <v>1996</v>
      </c>
      <c r="E4" s="87">
        <v>1997</v>
      </c>
      <c r="F4" s="87">
        <v>1998</v>
      </c>
      <c r="G4" s="87">
        <v>1999</v>
      </c>
      <c r="H4" s="88">
        <v>2000</v>
      </c>
      <c r="I4" s="87">
        <v>2001</v>
      </c>
      <c r="J4" s="88">
        <v>2002</v>
      </c>
      <c r="K4" s="88">
        <v>2003</v>
      </c>
      <c r="L4" s="88">
        <v>2004</v>
      </c>
      <c r="M4" s="88">
        <v>2005</v>
      </c>
      <c r="N4" s="88">
        <v>2006</v>
      </c>
      <c r="O4" s="88">
        <v>2007</v>
      </c>
      <c r="P4" s="88">
        <v>2008</v>
      </c>
      <c r="Q4" s="87">
        <v>2009</v>
      </c>
      <c r="R4" s="87">
        <v>2010</v>
      </c>
      <c r="S4" s="87">
        <v>2011</v>
      </c>
      <c r="T4" s="87">
        <v>2012</v>
      </c>
      <c r="U4" s="87">
        <v>2013</v>
      </c>
      <c r="V4" s="87">
        <v>2014</v>
      </c>
      <c r="W4" s="87">
        <v>2015</v>
      </c>
      <c r="X4" s="9">
        <v>2016</v>
      </c>
    </row>
    <row r="5" spans="2:24" ht="15">
      <c r="B5" s="21" t="s">
        <v>11</v>
      </c>
      <c r="C5" s="34">
        <v>671911</v>
      </c>
      <c r="D5" s="34">
        <v>721349</v>
      </c>
      <c r="E5" s="34">
        <v>780810</v>
      </c>
      <c r="F5" s="53">
        <v>850070</v>
      </c>
      <c r="G5" s="53">
        <v>854099</v>
      </c>
      <c r="H5" s="34">
        <v>871484</v>
      </c>
      <c r="I5" s="53">
        <v>894520</v>
      </c>
      <c r="J5" s="34">
        <v>893225</v>
      </c>
      <c r="K5" s="34">
        <v>920988</v>
      </c>
      <c r="L5" s="34">
        <v>954078</v>
      </c>
      <c r="M5" s="34">
        <v>1000278</v>
      </c>
      <c r="N5" s="89">
        <v>1063347</v>
      </c>
      <c r="O5" s="54">
        <v>1148328</v>
      </c>
      <c r="P5" s="54">
        <v>1242161</v>
      </c>
      <c r="Q5" s="54">
        <v>1328073</v>
      </c>
      <c r="R5" s="54">
        <v>1387308</v>
      </c>
      <c r="S5" s="54">
        <v>1491905</v>
      </c>
      <c r="T5" s="54">
        <v>1617339</v>
      </c>
      <c r="U5" s="54">
        <v>1746106</v>
      </c>
      <c r="V5" s="54">
        <v>1828324</v>
      </c>
      <c r="W5" s="54">
        <v>1891905</v>
      </c>
      <c r="X5" s="90">
        <v>1929685</v>
      </c>
    </row>
    <row r="6" spans="2:24" ht="15">
      <c r="B6" s="4" t="s">
        <v>12</v>
      </c>
      <c r="C6" s="91">
        <v>10659</v>
      </c>
      <c r="D6" s="91">
        <v>8009</v>
      </c>
      <c r="E6" s="91">
        <v>11833</v>
      </c>
      <c r="F6" s="91">
        <v>13564</v>
      </c>
      <c r="G6" s="91">
        <v>20441</v>
      </c>
      <c r="H6" s="91">
        <v>21145</v>
      </c>
      <c r="I6" s="91">
        <v>21939</v>
      </c>
      <c r="J6" s="92">
        <v>21977</v>
      </c>
      <c r="K6" s="93">
        <v>23084</v>
      </c>
      <c r="L6" s="92">
        <v>26177</v>
      </c>
      <c r="M6" s="91">
        <v>29011</v>
      </c>
      <c r="N6" s="92">
        <v>31335</v>
      </c>
      <c r="O6" s="94">
        <v>33834</v>
      </c>
      <c r="P6" s="94">
        <v>35880</v>
      </c>
      <c r="Q6" s="94">
        <v>37170</v>
      </c>
      <c r="R6" s="94">
        <v>39452</v>
      </c>
      <c r="S6" s="94">
        <v>42201</v>
      </c>
      <c r="T6" s="94">
        <v>45413</v>
      </c>
      <c r="U6" s="94">
        <v>48652</v>
      </c>
      <c r="V6" s="94">
        <v>51844</v>
      </c>
      <c r="W6" s="94">
        <v>52098</v>
      </c>
      <c r="X6" s="95">
        <v>52794</v>
      </c>
    </row>
    <row r="7" spans="2:24" ht="15">
      <c r="B7" s="2" t="s">
        <v>5</v>
      </c>
      <c r="C7" s="36">
        <v>6908</v>
      </c>
      <c r="D7" s="36">
        <v>5220</v>
      </c>
      <c r="E7" s="36">
        <v>9286</v>
      </c>
      <c r="F7" s="36">
        <v>11429</v>
      </c>
      <c r="G7" s="36">
        <v>18833</v>
      </c>
      <c r="H7" s="36">
        <v>19371</v>
      </c>
      <c r="I7" s="36">
        <v>19976</v>
      </c>
      <c r="J7" s="96">
        <v>19881</v>
      </c>
      <c r="K7" s="55">
        <v>20709</v>
      </c>
      <c r="L7" s="96">
        <v>23125</v>
      </c>
      <c r="M7" s="36">
        <v>25568</v>
      </c>
      <c r="N7" s="96">
        <v>27511</v>
      </c>
      <c r="O7" s="56">
        <v>29436</v>
      </c>
      <c r="P7" s="56">
        <v>31761</v>
      </c>
      <c r="Q7" s="56">
        <v>33826</v>
      </c>
      <c r="R7" s="36">
        <v>36159</v>
      </c>
      <c r="S7" s="36">
        <v>39052</v>
      </c>
      <c r="T7" s="36">
        <v>42176</v>
      </c>
      <c r="U7" s="36">
        <v>45380</v>
      </c>
      <c r="V7" s="36">
        <v>48556</v>
      </c>
      <c r="W7" s="36">
        <v>49034</v>
      </c>
      <c r="X7" s="37">
        <v>49671</v>
      </c>
    </row>
    <row r="8" spans="2:24" ht="15">
      <c r="B8" s="2" t="s">
        <v>13</v>
      </c>
      <c r="C8" s="36">
        <v>2560</v>
      </c>
      <c r="D8" s="36">
        <v>1499</v>
      </c>
      <c r="E8" s="36">
        <v>1382</v>
      </c>
      <c r="F8" s="36">
        <v>1282</v>
      </c>
      <c r="G8" s="36">
        <v>897</v>
      </c>
      <c r="H8" s="36">
        <v>1061</v>
      </c>
      <c r="I8" s="36">
        <v>1251</v>
      </c>
      <c r="J8" s="96">
        <v>1350</v>
      </c>
      <c r="K8" s="55">
        <v>1495</v>
      </c>
      <c r="L8" s="96">
        <v>1939</v>
      </c>
      <c r="M8" s="36">
        <v>2215</v>
      </c>
      <c r="N8" s="96">
        <v>2475</v>
      </c>
      <c r="O8" s="56">
        <v>2858</v>
      </c>
      <c r="P8" s="56">
        <v>2709</v>
      </c>
      <c r="Q8" s="56">
        <v>2393</v>
      </c>
      <c r="R8" s="36">
        <v>2264</v>
      </c>
      <c r="S8" s="36">
        <v>1738</v>
      </c>
      <c r="T8" s="36">
        <v>1621</v>
      </c>
      <c r="U8" s="36">
        <v>1594</v>
      </c>
      <c r="V8" s="36">
        <v>1485</v>
      </c>
      <c r="W8" s="36">
        <v>1237</v>
      </c>
      <c r="X8" s="37">
        <v>1123</v>
      </c>
    </row>
    <row r="9" spans="2:24" ht="15">
      <c r="B9" s="2" t="s">
        <v>14</v>
      </c>
      <c r="C9" s="36">
        <v>60</v>
      </c>
      <c r="D9" s="36">
        <v>39</v>
      </c>
      <c r="E9" s="36">
        <v>43</v>
      </c>
      <c r="F9" s="36">
        <v>20</v>
      </c>
      <c r="G9" s="36">
        <v>14</v>
      </c>
      <c r="H9" s="36">
        <v>12</v>
      </c>
      <c r="I9" s="36">
        <v>11</v>
      </c>
      <c r="J9" s="96">
        <v>14</v>
      </c>
      <c r="K9" s="55">
        <v>13</v>
      </c>
      <c r="L9" s="96">
        <v>19</v>
      </c>
      <c r="M9" s="36">
        <v>17</v>
      </c>
      <c r="N9" s="96">
        <v>17</v>
      </c>
      <c r="O9" s="56">
        <v>14</v>
      </c>
      <c r="P9" s="56">
        <v>14</v>
      </c>
      <c r="Q9" s="56">
        <v>10</v>
      </c>
      <c r="R9" s="36">
        <v>12</v>
      </c>
      <c r="S9" s="36">
        <v>17</v>
      </c>
      <c r="T9" s="36">
        <v>17</v>
      </c>
      <c r="U9" s="36">
        <v>14</v>
      </c>
      <c r="V9" s="36">
        <v>15</v>
      </c>
      <c r="W9" s="36">
        <v>9</v>
      </c>
      <c r="X9" s="97">
        <v>20</v>
      </c>
    </row>
    <row r="10" spans="2:24" ht="15">
      <c r="B10" s="2" t="s">
        <v>15</v>
      </c>
      <c r="C10" s="36">
        <v>1131</v>
      </c>
      <c r="D10" s="36">
        <v>1251</v>
      </c>
      <c r="E10" s="36">
        <v>1122</v>
      </c>
      <c r="F10" s="36">
        <v>833</v>
      </c>
      <c r="G10" s="36">
        <v>697</v>
      </c>
      <c r="H10" s="36">
        <v>701</v>
      </c>
      <c r="I10" s="36">
        <v>701</v>
      </c>
      <c r="J10" s="96">
        <v>732</v>
      </c>
      <c r="K10" s="55">
        <v>867</v>
      </c>
      <c r="L10" s="96">
        <v>1094</v>
      </c>
      <c r="M10" s="36">
        <v>1211</v>
      </c>
      <c r="N10" s="96">
        <v>1332</v>
      </c>
      <c r="O10" s="56">
        <v>1526</v>
      </c>
      <c r="P10" s="56">
        <v>1396</v>
      </c>
      <c r="Q10" s="56">
        <v>941</v>
      </c>
      <c r="R10" s="36">
        <v>1017</v>
      </c>
      <c r="S10" s="36">
        <v>1394</v>
      </c>
      <c r="T10" s="36">
        <v>1599</v>
      </c>
      <c r="U10" s="36">
        <v>1664</v>
      </c>
      <c r="V10" s="36">
        <v>1788</v>
      </c>
      <c r="W10" s="36">
        <v>1818</v>
      </c>
      <c r="X10" s="97">
        <v>1980</v>
      </c>
    </row>
    <row r="11" spans="2:24" ht="15">
      <c r="B11" s="4" t="s">
        <v>16</v>
      </c>
      <c r="C11" s="91">
        <v>145577</v>
      </c>
      <c r="D11" s="91">
        <v>139729</v>
      </c>
      <c r="E11" s="91">
        <v>191618</v>
      </c>
      <c r="F11" s="91">
        <v>193271</v>
      </c>
      <c r="G11" s="91">
        <v>185801</v>
      </c>
      <c r="H11" s="91">
        <v>191164</v>
      </c>
      <c r="I11" s="91">
        <v>197245</v>
      </c>
      <c r="J11" s="92">
        <v>196611</v>
      </c>
      <c r="K11" s="93">
        <v>204612</v>
      </c>
      <c r="L11" s="92">
        <v>210942</v>
      </c>
      <c r="M11" s="91">
        <v>220468</v>
      </c>
      <c r="N11" s="93">
        <v>227273</v>
      </c>
      <c r="O11" s="94">
        <v>240428</v>
      </c>
      <c r="P11" s="94">
        <v>257887</v>
      </c>
      <c r="Q11" s="94">
        <v>274214</v>
      </c>
      <c r="R11" s="94">
        <v>291402</v>
      </c>
      <c r="S11" s="94">
        <v>311663</v>
      </c>
      <c r="T11" s="94">
        <v>333003</v>
      </c>
      <c r="U11" s="94">
        <v>356439</v>
      </c>
      <c r="V11" s="94">
        <v>379667</v>
      </c>
      <c r="W11" s="94">
        <v>388875</v>
      </c>
      <c r="X11" s="95">
        <v>396460</v>
      </c>
    </row>
    <row r="12" spans="2:24" ht="15">
      <c r="B12" s="2" t="s">
        <v>5</v>
      </c>
      <c r="C12" s="36">
        <v>139182</v>
      </c>
      <c r="D12" s="36">
        <v>136648</v>
      </c>
      <c r="E12" s="36">
        <v>189211</v>
      </c>
      <c r="F12" s="36">
        <v>190266</v>
      </c>
      <c r="G12" s="36">
        <v>182649</v>
      </c>
      <c r="H12" s="36">
        <v>187975</v>
      </c>
      <c r="I12" s="36">
        <v>193850</v>
      </c>
      <c r="J12" s="96">
        <v>193519</v>
      </c>
      <c r="K12" s="55">
        <v>201371</v>
      </c>
      <c r="L12" s="96">
        <v>207640</v>
      </c>
      <c r="M12" s="36">
        <v>217191</v>
      </c>
      <c r="N12" s="55">
        <v>223924</v>
      </c>
      <c r="O12" s="56">
        <v>236688</v>
      </c>
      <c r="P12" s="56">
        <v>254202</v>
      </c>
      <c r="Q12" s="56">
        <v>270218</v>
      </c>
      <c r="R12" s="56">
        <v>288863</v>
      </c>
      <c r="S12" s="56">
        <v>309950</v>
      </c>
      <c r="T12" s="56">
        <v>331956</v>
      </c>
      <c r="U12" s="56">
        <v>355525</v>
      </c>
      <c r="V12" s="56">
        <v>378634</v>
      </c>
      <c r="W12" s="56">
        <v>388229</v>
      </c>
      <c r="X12" s="97">
        <v>395605</v>
      </c>
    </row>
    <row r="13" spans="2:24" ht="15">
      <c r="B13" s="2" t="s">
        <v>13</v>
      </c>
      <c r="C13" s="36">
        <v>6395</v>
      </c>
      <c r="D13" s="36">
        <v>3081</v>
      </c>
      <c r="E13" s="36">
        <v>2407</v>
      </c>
      <c r="F13" s="36">
        <v>3005</v>
      </c>
      <c r="G13" s="36">
        <v>3152</v>
      </c>
      <c r="H13" s="36">
        <v>3189</v>
      </c>
      <c r="I13" s="36">
        <v>3395</v>
      </c>
      <c r="J13" s="96">
        <v>3092</v>
      </c>
      <c r="K13" s="55">
        <v>3241</v>
      </c>
      <c r="L13" s="96">
        <v>3302</v>
      </c>
      <c r="M13" s="36">
        <v>3277</v>
      </c>
      <c r="N13" s="55">
        <v>3349</v>
      </c>
      <c r="O13" s="56">
        <v>3740</v>
      </c>
      <c r="P13" s="56">
        <v>3685</v>
      </c>
      <c r="Q13" s="56">
        <v>3996</v>
      </c>
      <c r="R13" s="56">
        <v>2539</v>
      </c>
      <c r="S13" s="56">
        <v>1713</v>
      </c>
      <c r="T13" s="56">
        <v>1047</v>
      </c>
      <c r="U13" s="56">
        <v>914</v>
      </c>
      <c r="V13" s="56">
        <v>1033</v>
      </c>
      <c r="W13" s="56">
        <v>646</v>
      </c>
      <c r="X13" s="97">
        <v>855</v>
      </c>
    </row>
    <row r="14" spans="2:24" ht="15">
      <c r="B14" s="4" t="s">
        <v>17</v>
      </c>
      <c r="C14" s="91">
        <v>515675</v>
      </c>
      <c r="D14" s="91">
        <v>573611</v>
      </c>
      <c r="E14" s="91">
        <v>577359</v>
      </c>
      <c r="F14" s="91">
        <v>643235</v>
      </c>
      <c r="G14" s="91">
        <v>647857</v>
      </c>
      <c r="H14" s="91">
        <v>659175</v>
      </c>
      <c r="I14" s="91">
        <v>675336</v>
      </c>
      <c r="J14" s="92">
        <v>674637</v>
      </c>
      <c r="K14" s="93">
        <v>693292</v>
      </c>
      <c r="L14" s="92">
        <v>716959</v>
      </c>
      <c r="M14" s="91">
        <v>750799</v>
      </c>
      <c r="N14" s="93">
        <v>804739</v>
      </c>
      <c r="O14" s="94">
        <v>874066</v>
      </c>
      <c r="P14" s="94">
        <v>948394</v>
      </c>
      <c r="Q14" s="94">
        <v>1016689</v>
      </c>
      <c r="R14" s="94">
        <v>1056454</v>
      </c>
      <c r="S14" s="94">
        <v>1138041</v>
      </c>
      <c r="T14" s="94">
        <v>1238923</v>
      </c>
      <c r="U14" s="94">
        <v>1341015</v>
      </c>
      <c r="V14" s="94">
        <v>1396813</v>
      </c>
      <c r="W14" s="94">
        <v>1450932</v>
      </c>
      <c r="X14" s="95">
        <v>1480431</v>
      </c>
    </row>
    <row r="15" spans="2:24" ht="15">
      <c r="B15" s="2" t="s">
        <v>5</v>
      </c>
      <c r="C15" s="36">
        <v>330075</v>
      </c>
      <c r="D15" s="36">
        <v>370601</v>
      </c>
      <c r="E15" s="36">
        <v>382596</v>
      </c>
      <c r="F15" s="36">
        <v>467290</v>
      </c>
      <c r="G15" s="36">
        <v>499568</v>
      </c>
      <c r="H15" s="36">
        <v>513533</v>
      </c>
      <c r="I15" s="36">
        <v>529585</v>
      </c>
      <c r="J15" s="96">
        <v>533794</v>
      </c>
      <c r="K15" s="55">
        <v>541528</v>
      </c>
      <c r="L15" s="96">
        <v>555750</v>
      </c>
      <c r="M15" s="36">
        <v>578363</v>
      </c>
      <c r="N15" s="55">
        <v>616491</v>
      </c>
      <c r="O15" s="56">
        <v>667764</v>
      </c>
      <c r="P15" s="56">
        <v>714231</v>
      </c>
      <c r="Q15" s="56">
        <v>772466</v>
      </c>
      <c r="R15" s="56">
        <v>833302</v>
      </c>
      <c r="S15" s="56">
        <v>908938</v>
      </c>
      <c r="T15" s="56">
        <v>991991</v>
      </c>
      <c r="U15" s="56">
        <v>1077923</v>
      </c>
      <c r="V15" s="56">
        <v>1121142</v>
      </c>
      <c r="W15" s="56">
        <v>1165260</v>
      </c>
      <c r="X15" s="97">
        <v>1197311</v>
      </c>
    </row>
    <row r="16" spans="2:24" ht="15">
      <c r="B16" s="2" t="s">
        <v>6</v>
      </c>
      <c r="C16" s="36">
        <v>9844</v>
      </c>
      <c r="D16" s="36">
        <v>10468</v>
      </c>
      <c r="E16" s="36">
        <v>19323</v>
      </c>
      <c r="F16" s="36">
        <v>19782</v>
      </c>
      <c r="G16" s="36">
        <v>21458</v>
      </c>
      <c r="H16" s="36">
        <v>22420</v>
      </c>
      <c r="I16" s="36">
        <v>21179</v>
      </c>
      <c r="J16" s="96">
        <v>20965</v>
      </c>
      <c r="K16" s="55">
        <v>21958</v>
      </c>
      <c r="L16" s="96">
        <v>23210</v>
      </c>
      <c r="M16" s="36">
        <v>24788</v>
      </c>
      <c r="N16" s="55">
        <v>27047</v>
      </c>
      <c r="O16" s="56">
        <v>30613</v>
      </c>
      <c r="P16" s="56">
        <v>33751</v>
      </c>
      <c r="Q16" s="56">
        <v>38083</v>
      </c>
      <c r="R16" s="56">
        <v>42006</v>
      </c>
      <c r="S16" s="56">
        <v>46501</v>
      </c>
      <c r="T16" s="56">
        <v>51290</v>
      </c>
      <c r="U16" s="56">
        <v>56419</v>
      </c>
      <c r="V16" s="56">
        <v>60199</v>
      </c>
      <c r="W16" s="56">
        <v>63632</v>
      </c>
      <c r="X16" s="97">
        <v>65604</v>
      </c>
    </row>
    <row r="17" spans="2:24" ht="15">
      <c r="B17" s="2" t="s">
        <v>18</v>
      </c>
      <c r="C17" s="36">
        <v>4365</v>
      </c>
      <c r="D17" s="36">
        <v>4079</v>
      </c>
      <c r="E17" s="36">
        <v>4381</v>
      </c>
      <c r="F17" s="36">
        <v>4842</v>
      </c>
      <c r="G17" s="36">
        <v>3416</v>
      </c>
      <c r="H17" s="36">
        <v>2427</v>
      </c>
      <c r="I17" s="36">
        <v>1709</v>
      </c>
      <c r="J17" s="55">
        <v>1135</v>
      </c>
      <c r="K17" s="55">
        <v>453</v>
      </c>
      <c r="L17" s="59" t="s">
        <v>8</v>
      </c>
      <c r="M17" s="59" t="s">
        <v>8</v>
      </c>
      <c r="N17" s="59" t="s">
        <v>8</v>
      </c>
      <c r="O17" s="59" t="s">
        <v>8</v>
      </c>
      <c r="P17" s="59" t="s">
        <v>8</v>
      </c>
      <c r="Q17" s="59" t="s">
        <v>8</v>
      </c>
      <c r="R17" s="59" t="s">
        <v>8</v>
      </c>
      <c r="S17" s="59" t="s">
        <v>8</v>
      </c>
      <c r="T17" s="59" t="s">
        <v>8</v>
      </c>
      <c r="U17" s="59" t="s">
        <v>8</v>
      </c>
      <c r="V17" s="59" t="s">
        <v>8</v>
      </c>
      <c r="W17" s="59" t="s">
        <v>8</v>
      </c>
      <c r="X17" s="60" t="s">
        <v>8</v>
      </c>
    </row>
    <row r="18" spans="2:24" ht="15">
      <c r="B18" s="2" t="s">
        <v>19</v>
      </c>
      <c r="C18" s="36">
        <v>21391</v>
      </c>
      <c r="D18" s="36">
        <v>16865</v>
      </c>
      <c r="E18" s="36">
        <v>11532</v>
      </c>
      <c r="F18" s="36">
        <v>7498</v>
      </c>
      <c r="G18" s="36">
        <v>4166</v>
      </c>
      <c r="H18" s="36">
        <v>3431</v>
      </c>
      <c r="I18" s="36">
        <v>3522</v>
      </c>
      <c r="J18" s="55">
        <v>3104</v>
      </c>
      <c r="K18" s="55">
        <v>2301</v>
      </c>
      <c r="L18" s="55">
        <v>1101</v>
      </c>
      <c r="M18" s="36">
        <v>696</v>
      </c>
      <c r="N18" s="55">
        <v>105</v>
      </c>
      <c r="O18" s="59" t="s">
        <v>8</v>
      </c>
      <c r="P18" s="59" t="s">
        <v>8</v>
      </c>
      <c r="Q18" s="59" t="s">
        <v>8</v>
      </c>
      <c r="R18" s="59" t="s">
        <v>8</v>
      </c>
      <c r="S18" s="59" t="s">
        <v>8</v>
      </c>
      <c r="T18" s="59" t="s">
        <v>8</v>
      </c>
      <c r="U18" s="59" t="s">
        <v>8</v>
      </c>
      <c r="V18" s="59" t="s">
        <v>8</v>
      </c>
      <c r="W18" s="59" t="s">
        <v>8</v>
      </c>
      <c r="X18" s="60" t="s">
        <v>8</v>
      </c>
    </row>
    <row r="19" spans="2:24" ht="15.75" thickBot="1">
      <c r="B19" s="3" t="s">
        <v>20</v>
      </c>
      <c r="C19" s="38">
        <v>150000</v>
      </c>
      <c r="D19" s="38">
        <v>171598</v>
      </c>
      <c r="E19" s="38">
        <v>159527</v>
      </c>
      <c r="F19" s="38">
        <v>143823</v>
      </c>
      <c r="G19" s="38">
        <v>119249</v>
      </c>
      <c r="H19" s="38">
        <v>117364</v>
      </c>
      <c r="I19" s="38">
        <v>119341</v>
      </c>
      <c r="J19" s="98">
        <v>115639</v>
      </c>
      <c r="K19" s="62">
        <v>127052</v>
      </c>
      <c r="L19" s="98">
        <v>136898</v>
      </c>
      <c r="M19" s="38">
        <v>146952</v>
      </c>
      <c r="N19" s="62">
        <v>161096</v>
      </c>
      <c r="O19" s="63">
        <v>175689</v>
      </c>
      <c r="P19" s="63">
        <v>200412</v>
      </c>
      <c r="Q19" s="63">
        <v>206140</v>
      </c>
      <c r="R19" s="63">
        <v>181146</v>
      </c>
      <c r="S19" s="63">
        <v>182602</v>
      </c>
      <c r="T19" s="63">
        <v>195642</v>
      </c>
      <c r="U19" s="63">
        <v>206673</v>
      </c>
      <c r="V19" s="63">
        <v>215472</v>
      </c>
      <c r="W19" s="63">
        <v>222040</v>
      </c>
      <c r="X19" s="99">
        <v>217516</v>
      </c>
    </row>
    <row r="20" ht="15" customHeight="1"/>
    <row r="21" spans="2:24" ht="15" customHeight="1">
      <c r="B21" s="111" t="s">
        <v>77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</row>
    <row r="22" spans="9:10" ht="15" customHeight="1" thickBot="1">
      <c r="I22" s="1"/>
      <c r="J22" s="1"/>
    </row>
    <row r="23" spans="2:24" s="7" customFormat="1" ht="29.25" customHeight="1" thickBot="1">
      <c r="B23" s="22"/>
      <c r="C23" s="87">
        <v>1996</v>
      </c>
      <c r="D23" s="87">
        <v>1997</v>
      </c>
      <c r="E23" s="87">
        <v>1998</v>
      </c>
      <c r="F23" s="87">
        <v>1999</v>
      </c>
      <c r="G23" s="88">
        <v>2000</v>
      </c>
      <c r="H23" s="87">
        <v>2001</v>
      </c>
      <c r="I23" s="88">
        <v>2002</v>
      </c>
      <c r="J23" s="88">
        <v>2003</v>
      </c>
      <c r="K23" s="88">
        <v>2004</v>
      </c>
      <c r="L23" s="88">
        <v>2005</v>
      </c>
      <c r="M23" s="88">
        <v>2006</v>
      </c>
      <c r="N23" s="88">
        <v>2007</v>
      </c>
      <c r="O23" s="88">
        <v>2008</v>
      </c>
      <c r="P23" s="87">
        <v>2009</v>
      </c>
      <c r="Q23" s="87">
        <v>2010</v>
      </c>
      <c r="R23" s="87">
        <v>2011</v>
      </c>
      <c r="S23" s="87">
        <v>2012</v>
      </c>
      <c r="T23" s="87">
        <v>2013</v>
      </c>
      <c r="U23" s="87">
        <v>2014</v>
      </c>
      <c r="V23" s="87">
        <v>2015</v>
      </c>
      <c r="W23" s="9">
        <v>2016</v>
      </c>
      <c r="X23" s="31"/>
    </row>
    <row r="24" spans="2:24" ht="15">
      <c r="B24" s="21" t="s">
        <v>11</v>
      </c>
      <c r="C24" s="72">
        <v>107.4</v>
      </c>
      <c r="D24" s="69">
        <v>108.24302799338462</v>
      </c>
      <c r="E24" s="69">
        <v>108.87027573929637</v>
      </c>
      <c r="F24" s="69">
        <v>100.47407860529134</v>
      </c>
      <c r="G24" s="40">
        <v>102</v>
      </c>
      <c r="H24" s="65">
        <v>102.6</v>
      </c>
      <c r="I24" s="40">
        <v>99.9</v>
      </c>
      <c r="J24" s="40">
        <v>103.1</v>
      </c>
      <c r="K24" s="40">
        <v>103.6</v>
      </c>
      <c r="L24" s="40">
        <v>104.8</v>
      </c>
      <c r="M24" s="40">
        <v>106.3</v>
      </c>
      <c r="N24" s="65">
        <v>108</v>
      </c>
      <c r="O24" s="65">
        <v>108.2</v>
      </c>
      <c r="P24" s="65">
        <v>106.9</v>
      </c>
      <c r="Q24" s="65">
        <v>104.5</v>
      </c>
      <c r="R24" s="65">
        <v>107.5</v>
      </c>
      <c r="S24" s="65">
        <v>108.4</v>
      </c>
      <c r="T24" s="65">
        <v>108</v>
      </c>
      <c r="U24" s="65">
        <v>104.70876338549893</v>
      </c>
      <c r="V24" s="65">
        <v>103.47755649436314</v>
      </c>
      <c r="W24" s="100">
        <v>101.99692902127751</v>
      </c>
      <c r="X24" s="32"/>
    </row>
    <row r="25" spans="2:24" ht="15">
      <c r="B25" s="5" t="s">
        <v>12</v>
      </c>
      <c r="C25" s="57">
        <v>75.1</v>
      </c>
      <c r="D25" s="77">
        <v>147.7462854288925</v>
      </c>
      <c r="E25" s="77">
        <v>114.62858108679117</v>
      </c>
      <c r="F25" s="77">
        <v>150.70333235033914</v>
      </c>
      <c r="G25" s="44" t="s">
        <v>71</v>
      </c>
      <c r="H25" s="44">
        <v>103.8</v>
      </c>
      <c r="I25" s="101">
        <v>100.2</v>
      </c>
      <c r="J25" s="101">
        <v>105</v>
      </c>
      <c r="K25" s="101">
        <v>113.4</v>
      </c>
      <c r="L25" s="44">
        <v>110.8</v>
      </c>
      <c r="M25" s="101">
        <v>108</v>
      </c>
      <c r="N25" s="44">
        <v>108</v>
      </c>
      <c r="O25" s="44">
        <v>106</v>
      </c>
      <c r="P25" s="44">
        <v>103.6</v>
      </c>
      <c r="Q25" s="44">
        <v>106.1</v>
      </c>
      <c r="R25" s="44">
        <v>107</v>
      </c>
      <c r="S25" s="44">
        <v>107.6</v>
      </c>
      <c r="T25" s="44">
        <v>107.1</v>
      </c>
      <c r="U25" s="44">
        <v>106.56499218942695</v>
      </c>
      <c r="V25" s="44">
        <v>100.48993133245891</v>
      </c>
      <c r="W25" s="45">
        <v>101.33594379822641</v>
      </c>
      <c r="X25" s="33"/>
    </row>
    <row r="26" spans="2:24" ht="15">
      <c r="B26" s="2" t="s">
        <v>5</v>
      </c>
      <c r="C26" s="57">
        <v>75.6</v>
      </c>
      <c r="D26" s="77">
        <v>177.8927203065134</v>
      </c>
      <c r="E26" s="77">
        <v>123.07775145380143</v>
      </c>
      <c r="F26" s="77">
        <v>164.78432058797796</v>
      </c>
      <c r="G26" s="44" t="s">
        <v>56</v>
      </c>
      <c r="H26" s="44">
        <v>103.1</v>
      </c>
      <c r="I26" s="101">
        <v>99.5</v>
      </c>
      <c r="J26" s="101">
        <v>104.2</v>
      </c>
      <c r="K26" s="101">
        <v>111.7</v>
      </c>
      <c r="L26" s="44">
        <v>110.6</v>
      </c>
      <c r="M26" s="101">
        <v>107.6</v>
      </c>
      <c r="N26" s="44">
        <v>107</v>
      </c>
      <c r="O26" s="44">
        <v>107.9</v>
      </c>
      <c r="P26" s="44">
        <v>106.5</v>
      </c>
      <c r="Q26" s="44">
        <v>106.9</v>
      </c>
      <c r="R26" s="44">
        <v>108</v>
      </c>
      <c r="S26" s="44">
        <v>108</v>
      </c>
      <c r="T26" s="44">
        <v>107.6</v>
      </c>
      <c r="U26" s="44">
        <v>106.9986778316439</v>
      </c>
      <c r="V26" s="44">
        <v>100.98443034846363</v>
      </c>
      <c r="W26" s="45">
        <v>101.29909858465555</v>
      </c>
      <c r="X26" s="33"/>
    </row>
    <row r="27" spans="2:24" ht="15">
      <c r="B27" s="2" t="s">
        <v>13</v>
      </c>
      <c r="C27" s="57">
        <v>58.6</v>
      </c>
      <c r="D27" s="77">
        <v>92.19479653102069</v>
      </c>
      <c r="E27" s="77">
        <v>92.76410998552822</v>
      </c>
      <c r="F27" s="77">
        <v>70.00780031201248</v>
      </c>
      <c r="G27" s="44">
        <v>118.3</v>
      </c>
      <c r="H27" s="44">
        <v>117.9</v>
      </c>
      <c r="I27" s="101">
        <v>107.9</v>
      </c>
      <c r="J27" s="101">
        <v>110.7</v>
      </c>
      <c r="K27" s="101">
        <v>129.7</v>
      </c>
      <c r="L27" s="44">
        <v>114.2</v>
      </c>
      <c r="M27" s="101">
        <v>111.7</v>
      </c>
      <c r="N27" s="44">
        <v>115.5</v>
      </c>
      <c r="O27" s="44">
        <v>94.8</v>
      </c>
      <c r="P27" s="44">
        <v>88.3</v>
      </c>
      <c r="Q27" s="44">
        <v>94.6</v>
      </c>
      <c r="R27" s="44">
        <v>76.8</v>
      </c>
      <c r="S27" s="44">
        <v>93.3</v>
      </c>
      <c r="T27" s="44">
        <v>98.3</v>
      </c>
      <c r="U27" s="44">
        <v>93.16185696361356</v>
      </c>
      <c r="V27" s="44">
        <v>83.2996632996633</v>
      </c>
      <c r="W27" s="45">
        <v>90.78415521422797</v>
      </c>
      <c r="X27" s="33"/>
    </row>
    <row r="28" spans="2:24" ht="15">
      <c r="B28" s="2" t="s">
        <v>14</v>
      </c>
      <c r="C28" s="77">
        <v>65</v>
      </c>
      <c r="D28" s="77">
        <v>110.25641025641026</v>
      </c>
      <c r="E28" s="77">
        <v>46.51162790697674</v>
      </c>
      <c r="F28" s="77">
        <v>70</v>
      </c>
      <c r="G28" s="44">
        <v>85.7</v>
      </c>
      <c r="H28" s="44">
        <v>91.7</v>
      </c>
      <c r="I28" s="101">
        <v>127.3</v>
      </c>
      <c r="J28" s="101">
        <v>92.9</v>
      </c>
      <c r="K28" s="101">
        <v>146.2</v>
      </c>
      <c r="L28" s="44">
        <v>89.5</v>
      </c>
      <c r="M28" s="101">
        <v>100</v>
      </c>
      <c r="N28" s="44">
        <v>82.4</v>
      </c>
      <c r="O28" s="44">
        <v>100</v>
      </c>
      <c r="P28" s="44">
        <v>71.4</v>
      </c>
      <c r="Q28" s="44">
        <v>120</v>
      </c>
      <c r="R28" s="44">
        <v>141.7</v>
      </c>
      <c r="S28" s="44">
        <v>100</v>
      </c>
      <c r="T28" s="44">
        <v>82.4</v>
      </c>
      <c r="U28" s="44">
        <v>107.14285714285714</v>
      </c>
      <c r="V28" s="44">
        <v>60</v>
      </c>
      <c r="W28" s="45" t="s">
        <v>80</v>
      </c>
      <c r="X28" s="33"/>
    </row>
    <row r="29" spans="2:24" ht="15">
      <c r="B29" s="2" t="s">
        <v>15</v>
      </c>
      <c r="C29" s="57">
        <v>110.6</v>
      </c>
      <c r="D29" s="77">
        <v>89.68824940047962</v>
      </c>
      <c r="E29" s="77">
        <v>74.24242424242425</v>
      </c>
      <c r="F29" s="77">
        <v>83.64945978391356</v>
      </c>
      <c r="G29" s="44" t="s">
        <v>44</v>
      </c>
      <c r="H29" s="44">
        <v>100</v>
      </c>
      <c r="I29" s="101">
        <v>104.4</v>
      </c>
      <c r="J29" s="101">
        <v>118.4</v>
      </c>
      <c r="K29" s="101">
        <v>126.2</v>
      </c>
      <c r="L29" s="44">
        <v>110.7</v>
      </c>
      <c r="M29" s="101">
        <v>110</v>
      </c>
      <c r="N29" s="44">
        <v>114.6</v>
      </c>
      <c r="O29" s="44">
        <v>91.5</v>
      </c>
      <c r="P29" s="44">
        <v>67.4</v>
      </c>
      <c r="Q29" s="44">
        <v>108.1</v>
      </c>
      <c r="R29" s="44">
        <v>137.1</v>
      </c>
      <c r="S29" s="44">
        <v>114.7</v>
      </c>
      <c r="T29" s="44">
        <v>104.1</v>
      </c>
      <c r="U29" s="44">
        <v>107.5</v>
      </c>
      <c r="V29" s="44">
        <v>101.6778523489933</v>
      </c>
      <c r="W29" s="45">
        <v>108.91089108910892</v>
      </c>
      <c r="X29" s="33"/>
    </row>
    <row r="30" spans="2:24" ht="15">
      <c r="B30" s="4" t="s">
        <v>16</v>
      </c>
      <c r="C30" s="77">
        <v>96</v>
      </c>
      <c r="D30" s="77">
        <v>137.13545505943648</v>
      </c>
      <c r="E30" s="77">
        <v>100.86265382166602</v>
      </c>
      <c r="F30" s="77">
        <v>96.13511597704778</v>
      </c>
      <c r="G30" s="44" t="s">
        <v>56</v>
      </c>
      <c r="H30" s="44">
        <v>103.2</v>
      </c>
      <c r="I30" s="101">
        <v>99.7</v>
      </c>
      <c r="J30" s="101">
        <v>104.1</v>
      </c>
      <c r="K30" s="101">
        <v>103.1</v>
      </c>
      <c r="L30" s="44">
        <v>104.5</v>
      </c>
      <c r="M30" s="101">
        <v>103.1</v>
      </c>
      <c r="N30" s="44">
        <v>105.8</v>
      </c>
      <c r="O30" s="44">
        <v>107.3</v>
      </c>
      <c r="P30" s="44">
        <v>106.3</v>
      </c>
      <c r="Q30" s="44">
        <v>106.3</v>
      </c>
      <c r="R30" s="44">
        <v>107</v>
      </c>
      <c r="S30" s="44">
        <v>106.8</v>
      </c>
      <c r="T30" s="44">
        <v>107</v>
      </c>
      <c r="U30" s="44">
        <v>106.51668307901213</v>
      </c>
      <c r="V30" s="44">
        <v>102.42528320870659</v>
      </c>
      <c r="W30" s="45">
        <v>101.95049823207971</v>
      </c>
      <c r="X30" s="33"/>
    </row>
    <row r="31" spans="2:24" ht="15">
      <c r="B31" s="2" t="s">
        <v>5</v>
      </c>
      <c r="C31" s="77">
        <v>98.2</v>
      </c>
      <c r="D31" s="77">
        <v>138.4659855980329</v>
      </c>
      <c r="E31" s="77">
        <v>100.55757857629841</v>
      </c>
      <c r="F31" s="77">
        <v>95.99660475334531</v>
      </c>
      <c r="G31" s="44" t="s">
        <v>56</v>
      </c>
      <c r="H31" s="44">
        <v>103.1</v>
      </c>
      <c r="I31" s="101">
        <v>99.8</v>
      </c>
      <c r="J31" s="101">
        <v>104.1</v>
      </c>
      <c r="K31" s="101">
        <v>103.1</v>
      </c>
      <c r="L31" s="44">
        <v>104.6</v>
      </c>
      <c r="M31" s="101">
        <v>103.1</v>
      </c>
      <c r="N31" s="44">
        <v>105.7</v>
      </c>
      <c r="O31" s="44">
        <v>107.4</v>
      </c>
      <c r="P31" s="44">
        <v>106.3</v>
      </c>
      <c r="Q31" s="44">
        <v>106.9</v>
      </c>
      <c r="R31" s="44">
        <v>107.3</v>
      </c>
      <c r="S31" s="44">
        <v>107.1</v>
      </c>
      <c r="T31" s="44">
        <v>107.1</v>
      </c>
      <c r="U31" s="44">
        <v>106.4999648407285</v>
      </c>
      <c r="V31" s="44">
        <v>102.53410945662567</v>
      </c>
      <c r="W31" s="45">
        <v>101.89990958944335</v>
      </c>
      <c r="X31" s="33"/>
    </row>
    <row r="32" spans="2:24" ht="15">
      <c r="B32" s="2" t="s">
        <v>13</v>
      </c>
      <c r="C32" s="77">
        <v>48.2</v>
      </c>
      <c r="D32" s="77">
        <v>78.12398571892243</v>
      </c>
      <c r="E32" s="77">
        <v>124.84420440382218</v>
      </c>
      <c r="F32" s="77">
        <v>104.90515806988353</v>
      </c>
      <c r="G32" s="44" t="s">
        <v>72</v>
      </c>
      <c r="H32" s="44">
        <v>106.5</v>
      </c>
      <c r="I32" s="101">
        <v>91.1</v>
      </c>
      <c r="J32" s="101">
        <v>104.8</v>
      </c>
      <c r="K32" s="101">
        <v>101.9</v>
      </c>
      <c r="L32" s="44">
        <v>99.2</v>
      </c>
      <c r="M32" s="101">
        <v>102.2</v>
      </c>
      <c r="N32" s="44">
        <v>111.7</v>
      </c>
      <c r="O32" s="44">
        <v>98.5</v>
      </c>
      <c r="P32" s="44">
        <v>108.4</v>
      </c>
      <c r="Q32" s="44">
        <v>63.5</v>
      </c>
      <c r="R32" s="44">
        <v>67.5</v>
      </c>
      <c r="S32" s="44">
        <v>61.1</v>
      </c>
      <c r="T32" s="44">
        <v>87.3</v>
      </c>
      <c r="U32" s="44">
        <v>113.01969365426696</v>
      </c>
      <c r="V32" s="44">
        <v>62.53630203291385</v>
      </c>
      <c r="W32" s="45">
        <v>132.35294117647058</v>
      </c>
      <c r="X32" s="33"/>
    </row>
    <row r="33" spans="2:24" ht="15">
      <c r="B33" s="4" t="s">
        <v>17</v>
      </c>
      <c r="C33" s="77">
        <v>111.2</v>
      </c>
      <c r="D33" s="77">
        <v>100.65340448492097</v>
      </c>
      <c r="E33" s="77">
        <v>111.4098853572907</v>
      </c>
      <c r="F33" s="77">
        <v>100.71855542686576</v>
      </c>
      <c r="G33" s="44" t="s">
        <v>73</v>
      </c>
      <c r="H33" s="44">
        <v>102.5</v>
      </c>
      <c r="I33" s="101">
        <v>99.9</v>
      </c>
      <c r="J33" s="101">
        <v>102.8</v>
      </c>
      <c r="K33" s="101">
        <v>103.4</v>
      </c>
      <c r="L33" s="44">
        <v>104.7</v>
      </c>
      <c r="M33" s="101">
        <v>107.2</v>
      </c>
      <c r="N33" s="44">
        <v>108.6</v>
      </c>
      <c r="O33" s="44">
        <v>108.5</v>
      </c>
      <c r="P33" s="44">
        <v>107.2</v>
      </c>
      <c r="Q33" s="44">
        <v>103.9</v>
      </c>
      <c r="R33" s="44">
        <v>107.7</v>
      </c>
      <c r="S33" s="44">
        <v>108.9</v>
      </c>
      <c r="T33" s="44">
        <v>108.2</v>
      </c>
      <c r="U33" s="44">
        <v>104.16087814081125</v>
      </c>
      <c r="V33" s="44">
        <v>103.87446279494822</v>
      </c>
      <c r="W33" s="45">
        <v>102.03310699605494</v>
      </c>
      <c r="X33" s="33"/>
    </row>
    <row r="34" spans="2:24" ht="15">
      <c r="B34" s="2" t="s">
        <v>5</v>
      </c>
      <c r="C34" s="77">
        <v>112.3</v>
      </c>
      <c r="D34" s="77">
        <v>103.23663454766717</v>
      </c>
      <c r="E34" s="77">
        <v>122.13666635301989</v>
      </c>
      <c r="F34" s="77">
        <v>106.90748785550727</v>
      </c>
      <c r="G34" s="44" t="s">
        <v>62</v>
      </c>
      <c r="H34" s="44">
        <v>103.1</v>
      </c>
      <c r="I34" s="101">
        <v>100.8</v>
      </c>
      <c r="J34" s="101">
        <v>101.4</v>
      </c>
      <c r="K34" s="101">
        <v>102.6</v>
      </c>
      <c r="L34" s="44">
        <v>104.1</v>
      </c>
      <c r="M34" s="101">
        <v>106.6</v>
      </c>
      <c r="N34" s="44">
        <v>108.3</v>
      </c>
      <c r="O34" s="44">
        <v>107</v>
      </c>
      <c r="P34" s="44">
        <v>108.2</v>
      </c>
      <c r="Q34" s="44">
        <v>107.9</v>
      </c>
      <c r="R34" s="44">
        <v>109.1</v>
      </c>
      <c r="S34" s="44">
        <v>109.1</v>
      </c>
      <c r="T34" s="44">
        <v>108.7</v>
      </c>
      <c r="U34" s="44">
        <v>104.00947006418826</v>
      </c>
      <c r="V34" s="44">
        <v>103.93518394636898</v>
      </c>
      <c r="W34" s="45">
        <v>102.75054494275955</v>
      </c>
      <c r="X34" s="33"/>
    </row>
    <row r="35" spans="2:24" ht="15">
      <c r="B35" s="2" t="s">
        <v>6</v>
      </c>
      <c r="C35" s="77">
        <v>106.3</v>
      </c>
      <c r="D35" s="77">
        <v>184.5911348872755</v>
      </c>
      <c r="E35" s="77">
        <v>102.37540754541222</v>
      </c>
      <c r="F35" s="77">
        <v>108.47234859973713</v>
      </c>
      <c r="G35" s="44" t="s">
        <v>32</v>
      </c>
      <c r="H35" s="44">
        <v>94.5</v>
      </c>
      <c r="I35" s="101">
        <v>99</v>
      </c>
      <c r="J35" s="101">
        <v>104.7</v>
      </c>
      <c r="K35" s="101">
        <v>105.7</v>
      </c>
      <c r="L35" s="44">
        <v>106.8</v>
      </c>
      <c r="M35" s="101">
        <v>109.1</v>
      </c>
      <c r="N35" s="44">
        <v>113.2</v>
      </c>
      <c r="O35" s="44">
        <v>110.3</v>
      </c>
      <c r="P35" s="44">
        <v>112.8</v>
      </c>
      <c r="Q35" s="44">
        <v>110.3</v>
      </c>
      <c r="R35" s="44">
        <v>110.7</v>
      </c>
      <c r="S35" s="44">
        <v>110.3</v>
      </c>
      <c r="T35" s="44">
        <v>110</v>
      </c>
      <c r="U35" s="44">
        <v>106.70057959198142</v>
      </c>
      <c r="V35" s="44">
        <v>105.70038904042234</v>
      </c>
      <c r="W35" s="45">
        <v>103.09906965049032</v>
      </c>
      <c r="X35" s="33"/>
    </row>
    <row r="36" spans="2:24" ht="15">
      <c r="B36" s="2" t="s">
        <v>18</v>
      </c>
      <c r="C36" s="77">
        <v>93.4</v>
      </c>
      <c r="D36" s="77">
        <v>107.40377543515567</v>
      </c>
      <c r="E36" s="77">
        <v>110.52271170965533</v>
      </c>
      <c r="F36" s="77">
        <v>70.53903345724906</v>
      </c>
      <c r="G36" s="44">
        <v>71</v>
      </c>
      <c r="H36" s="44">
        <v>70.4</v>
      </c>
      <c r="I36" s="101">
        <v>66.4</v>
      </c>
      <c r="J36" s="101">
        <v>39.9</v>
      </c>
      <c r="K36" s="59" t="s">
        <v>8</v>
      </c>
      <c r="L36" s="59" t="s">
        <v>8</v>
      </c>
      <c r="M36" s="59" t="s">
        <v>8</v>
      </c>
      <c r="N36" s="59" t="s">
        <v>8</v>
      </c>
      <c r="O36" s="59" t="s">
        <v>8</v>
      </c>
      <c r="P36" s="59" t="s">
        <v>8</v>
      </c>
      <c r="Q36" s="59" t="s">
        <v>8</v>
      </c>
      <c r="R36" s="59" t="s">
        <v>8</v>
      </c>
      <c r="S36" s="59" t="s">
        <v>8</v>
      </c>
      <c r="T36" s="59" t="s">
        <v>8</v>
      </c>
      <c r="U36" s="59" t="s">
        <v>8</v>
      </c>
      <c r="V36" s="59" t="s">
        <v>8</v>
      </c>
      <c r="W36" s="60" t="s">
        <v>8</v>
      </c>
      <c r="X36" s="33"/>
    </row>
    <row r="37" spans="2:24" ht="15">
      <c r="B37" s="2" t="s">
        <v>19</v>
      </c>
      <c r="C37" s="77">
        <v>78.8</v>
      </c>
      <c r="D37" s="77">
        <v>68.37829825081529</v>
      </c>
      <c r="E37" s="77">
        <v>65.01907734998265</v>
      </c>
      <c r="F37" s="77">
        <v>55.565484129101094</v>
      </c>
      <c r="G37" s="44" t="s">
        <v>23</v>
      </c>
      <c r="H37" s="44">
        <v>102.7</v>
      </c>
      <c r="I37" s="101">
        <v>88.1</v>
      </c>
      <c r="J37" s="101">
        <v>74.1</v>
      </c>
      <c r="K37" s="101">
        <v>47.8</v>
      </c>
      <c r="L37" s="44">
        <v>63.2</v>
      </c>
      <c r="M37" s="101">
        <v>15.1</v>
      </c>
      <c r="N37" s="59" t="s">
        <v>8</v>
      </c>
      <c r="O37" s="59" t="s">
        <v>8</v>
      </c>
      <c r="P37" s="59" t="s">
        <v>8</v>
      </c>
      <c r="Q37" s="59" t="s">
        <v>8</v>
      </c>
      <c r="R37" s="59" t="s">
        <v>8</v>
      </c>
      <c r="S37" s="59" t="s">
        <v>8</v>
      </c>
      <c r="T37" s="59" t="s">
        <v>8</v>
      </c>
      <c r="U37" s="59" t="s">
        <v>8</v>
      </c>
      <c r="V37" s="59" t="s">
        <v>8</v>
      </c>
      <c r="W37" s="60" t="s">
        <v>8</v>
      </c>
      <c r="X37" s="33"/>
    </row>
    <row r="38" spans="2:24" ht="15.75" thickBot="1">
      <c r="B38" s="3" t="s">
        <v>20</v>
      </c>
      <c r="C38" s="85">
        <v>114.4</v>
      </c>
      <c r="D38" s="85">
        <v>92.96553572885465</v>
      </c>
      <c r="E38" s="85">
        <v>90.15589837456982</v>
      </c>
      <c r="F38" s="85">
        <v>82.91392892652775</v>
      </c>
      <c r="G38" s="46" t="s">
        <v>52</v>
      </c>
      <c r="H38" s="46">
        <v>101.7</v>
      </c>
      <c r="I38" s="102">
        <v>96.9</v>
      </c>
      <c r="J38" s="102">
        <v>109.9</v>
      </c>
      <c r="K38" s="102">
        <v>107.7</v>
      </c>
      <c r="L38" s="46">
        <v>107.3</v>
      </c>
      <c r="M38" s="102">
        <v>109.6</v>
      </c>
      <c r="N38" s="46">
        <v>109.1</v>
      </c>
      <c r="O38" s="46">
        <v>114.1</v>
      </c>
      <c r="P38" s="46">
        <v>102.9</v>
      </c>
      <c r="Q38" s="46">
        <v>87.9</v>
      </c>
      <c r="R38" s="46">
        <v>100.8</v>
      </c>
      <c r="S38" s="46">
        <v>107.1</v>
      </c>
      <c r="T38" s="46">
        <v>105.6</v>
      </c>
      <c r="U38" s="46">
        <v>104.25745017491398</v>
      </c>
      <c r="V38" s="46">
        <v>103.0481918764387</v>
      </c>
      <c r="W38" s="47">
        <v>97.96252927400468</v>
      </c>
      <c r="X38" s="33"/>
    </row>
  </sheetData>
  <sheetProtection/>
  <mergeCells count="2">
    <mergeCell ref="B21:X21"/>
    <mergeCell ref="B2:X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6" customWidth="1"/>
    <col min="2" max="2" width="21.375" style="6" customWidth="1"/>
    <col min="3" max="7" width="10.75390625" style="6" customWidth="1"/>
    <col min="8" max="8" width="11.25390625" style="6" customWidth="1"/>
    <col min="9" max="16384" width="9.125" style="6" customWidth="1"/>
  </cols>
  <sheetData>
    <row r="1" ht="15" customHeight="1"/>
    <row r="2" spans="2:7" ht="30" customHeight="1">
      <c r="B2" s="112" t="s">
        <v>79</v>
      </c>
      <c r="C2" s="112"/>
      <c r="D2" s="112"/>
      <c r="E2" s="112"/>
      <c r="F2" s="112"/>
      <c r="G2" s="112"/>
    </row>
    <row r="3" ht="15.75" thickBot="1"/>
    <row r="4" spans="2:8" s="7" customFormat="1" ht="30" customHeight="1" thickBot="1">
      <c r="B4" s="22"/>
      <c r="C4" s="8">
        <v>2017</v>
      </c>
      <c r="D4" s="8">
        <v>2018</v>
      </c>
      <c r="E4" s="8">
        <v>2019</v>
      </c>
      <c r="F4" s="8">
        <v>2020</v>
      </c>
      <c r="G4" s="9">
        <v>2021</v>
      </c>
      <c r="H4" s="52">
        <v>2022</v>
      </c>
    </row>
    <row r="5" spans="2:8" ht="15">
      <c r="B5" s="21" t="s">
        <v>11</v>
      </c>
      <c r="C5" s="34">
        <v>1973440</v>
      </c>
      <c r="D5" s="34">
        <v>2002836</v>
      </c>
      <c r="E5" s="34">
        <v>2056516</v>
      </c>
      <c r="F5" s="34">
        <v>1177632</v>
      </c>
      <c r="G5" s="103">
        <v>1214153</v>
      </c>
      <c r="H5" s="35">
        <v>1621129</v>
      </c>
    </row>
    <row r="6" spans="2:8" ht="15">
      <c r="B6" s="4" t="s">
        <v>12</v>
      </c>
      <c r="C6" s="34">
        <v>3113</v>
      </c>
      <c r="D6" s="34">
        <v>3169</v>
      </c>
      <c r="E6" s="34">
        <v>3528</v>
      </c>
      <c r="F6" s="34">
        <v>748</v>
      </c>
      <c r="G6" s="103">
        <v>612</v>
      </c>
      <c r="H6" s="35">
        <v>1525</v>
      </c>
    </row>
    <row r="7" spans="2:8" ht="15">
      <c r="B7" s="2" t="s">
        <v>5</v>
      </c>
      <c r="C7" s="36">
        <v>1162</v>
      </c>
      <c r="D7" s="36">
        <v>1176</v>
      </c>
      <c r="E7" s="36">
        <v>1206</v>
      </c>
      <c r="F7" s="36">
        <v>288</v>
      </c>
      <c r="G7" s="104" t="s">
        <v>8</v>
      </c>
      <c r="H7" s="37" t="s">
        <v>8</v>
      </c>
    </row>
    <row r="8" spans="2:8" ht="15">
      <c r="B8" s="2" t="s">
        <v>13</v>
      </c>
      <c r="C8" s="36">
        <v>164</v>
      </c>
      <c r="D8" s="36">
        <v>192</v>
      </c>
      <c r="E8" s="36">
        <v>220</v>
      </c>
      <c r="F8" s="36">
        <v>29</v>
      </c>
      <c r="G8" s="104" t="s">
        <v>8</v>
      </c>
      <c r="H8" s="37" t="s">
        <v>8</v>
      </c>
    </row>
    <row r="9" spans="2:8" ht="15">
      <c r="B9" s="2" t="s">
        <v>14</v>
      </c>
      <c r="C9" s="36">
        <v>17</v>
      </c>
      <c r="D9" s="36">
        <v>16</v>
      </c>
      <c r="E9" s="36">
        <v>22</v>
      </c>
      <c r="F9" s="36">
        <v>20</v>
      </c>
      <c r="G9" s="104">
        <v>18</v>
      </c>
      <c r="H9" s="37">
        <v>21</v>
      </c>
    </row>
    <row r="10" spans="2:8" ht="15">
      <c r="B10" s="2" t="s">
        <v>15</v>
      </c>
      <c r="C10" s="36">
        <v>1770</v>
      </c>
      <c r="D10" s="36">
        <v>1785</v>
      </c>
      <c r="E10" s="36">
        <v>2080</v>
      </c>
      <c r="F10" s="36">
        <v>411</v>
      </c>
      <c r="G10" s="104">
        <v>594</v>
      </c>
      <c r="H10" s="37">
        <v>1504</v>
      </c>
    </row>
    <row r="11" spans="2:8" ht="15">
      <c r="B11" s="4" t="s">
        <v>78</v>
      </c>
      <c r="C11" s="34">
        <v>1970327</v>
      </c>
      <c r="D11" s="34">
        <v>1999667</v>
      </c>
      <c r="E11" s="34">
        <v>2052988</v>
      </c>
      <c r="F11" s="34">
        <v>1176884</v>
      </c>
      <c r="G11" s="103">
        <v>1213541</v>
      </c>
      <c r="H11" s="35">
        <v>1619604</v>
      </c>
    </row>
    <row r="12" spans="2:8" ht="15">
      <c r="B12" s="2" t="s">
        <v>5</v>
      </c>
      <c r="C12" s="36">
        <v>1670992</v>
      </c>
      <c r="D12" s="36">
        <v>1696060</v>
      </c>
      <c r="E12" s="36">
        <v>1740159</v>
      </c>
      <c r="F12" s="36">
        <v>1054980</v>
      </c>
      <c r="G12" s="104">
        <v>1033000</v>
      </c>
      <c r="H12" s="37">
        <v>1321207</v>
      </c>
    </row>
    <row r="13" spans="2:8" ht="15">
      <c r="B13" s="2" t="s">
        <v>13</v>
      </c>
      <c r="C13" s="36">
        <v>2326</v>
      </c>
      <c r="D13" s="36">
        <v>2649</v>
      </c>
      <c r="E13" s="36">
        <v>3630</v>
      </c>
      <c r="F13" s="36">
        <v>2095</v>
      </c>
      <c r="G13" s="104">
        <v>2826</v>
      </c>
      <c r="H13" s="37">
        <v>5137</v>
      </c>
    </row>
    <row r="14" spans="2:8" ht="15">
      <c r="B14" s="2" t="s">
        <v>15</v>
      </c>
      <c r="C14" s="36">
        <v>589</v>
      </c>
      <c r="D14" s="36">
        <v>614</v>
      </c>
      <c r="E14" s="36">
        <v>624</v>
      </c>
      <c r="F14" s="36">
        <v>167</v>
      </c>
      <c r="G14" s="104">
        <v>539</v>
      </c>
      <c r="H14" s="37">
        <v>750</v>
      </c>
    </row>
    <row r="15" spans="2:8" ht="15">
      <c r="B15" s="2" t="s">
        <v>6</v>
      </c>
      <c r="C15" s="36">
        <v>67572</v>
      </c>
      <c r="D15" s="36">
        <v>69328</v>
      </c>
      <c r="E15" s="36">
        <v>71893</v>
      </c>
      <c r="F15" s="36">
        <v>44933</v>
      </c>
      <c r="G15" s="104">
        <v>86944</v>
      </c>
      <c r="H15" s="37">
        <v>83814</v>
      </c>
    </row>
    <row r="16" spans="2:8" ht="15" customHeight="1" thickBot="1">
      <c r="B16" s="3" t="s">
        <v>20</v>
      </c>
      <c r="C16" s="38">
        <v>228848</v>
      </c>
      <c r="D16" s="38">
        <v>231016</v>
      </c>
      <c r="E16" s="38">
        <v>236682</v>
      </c>
      <c r="F16" s="38">
        <v>74709</v>
      </c>
      <c r="G16" s="105">
        <v>90232</v>
      </c>
      <c r="H16" s="39">
        <v>208696</v>
      </c>
    </row>
    <row r="17" ht="15" customHeight="1"/>
    <row r="18" spans="2:7" ht="30" customHeight="1">
      <c r="B18" s="113" t="s">
        <v>77</v>
      </c>
      <c r="C18" s="113"/>
      <c r="D18" s="113"/>
      <c r="E18" s="113"/>
      <c r="F18" s="113"/>
      <c r="G18" s="113"/>
    </row>
    <row r="19" ht="15" customHeight="1" thickBot="1"/>
    <row r="20" spans="2:8" s="7" customFormat="1" ht="44.25" customHeight="1" thickBot="1">
      <c r="B20" s="22"/>
      <c r="C20" s="8">
        <v>2017</v>
      </c>
      <c r="D20" s="8">
        <v>2018</v>
      </c>
      <c r="E20" s="8">
        <v>2019</v>
      </c>
      <c r="F20" s="8">
        <v>2020</v>
      </c>
      <c r="G20" s="9">
        <v>2021</v>
      </c>
      <c r="H20" s="52">
        <v>2022</v>
      </c>
    </row>
    <row r="21" spans="2:8" ht="15">
      <c r="B21" s="21" t="s">
        <v>11</v>
      </c>
      <c r="C21" s="40">
        <v>102.3</v>
      </c>
      <c r="D21" s="40">
        <v>101.5</v>
      </c>
      <c r="E21" s="40">
        <v>102.7</v>
      </c>
      <c r="F21" s="40">
        <v>57.3</v>
      </c>
      <c r="G21" s="106">
        <v>103.1</v>
      </c>
      <c r="H21" s="41">
        <v>133.5</v>
      </c>
    </row>
    <row r="22" spans="2:8" ht="15">
      <c r="B22" s="4" t="s">
        <v>12</v>
      </c>
      <c r="C22" s="40">
        <v>114.6</v>
      </c>
      <c r="D22" s="40">
        <v>101.8</v>
      </c>
      <c r="E22" s="40">
        <v>111.3</v>
      </c>
      <c r="F22" s="40">
        <v>21.2</v>
      </c>
      <c r="G22" s="106">
        <v>81.8</v>
      </c>
      <c r="H22" s="41">
        <v>249.2</v>
      </c>
    </row>
    <row r="23" spans="2:8" ht="15">
      <c r="B23" s="2" t="s">
        <v>5</v>
      </c>
      <c r="C23" s="44">
        <v>103.8</v>
      </c>
      <c r="D23" s="44">
        <v>101.2</v>
      </c>
      <c r="E23" s="44">
        <v>102.6</v>
      </c>
      <c r="F23" s="44">
        <v>23.9</v>
      </c>
      <c r="G23" s="104" t="s">
        <v>8</v>
      </c>
      <c r="H23" s="37" t="s">
        <v>8</v>
      </c>
    </row>
    <row r="24" spans="2:8" ht="15">
      <c r="B24" s="2" t="s">
        <v>13</v>
      </c>
      <c r="C24" s="44">
        <v>112.3</v>
      </c>
      <c r="D24" s="44">
        <v>117.1</v>
      </c>
      <c r="E24" s="44">
        <v>114.6</v>
      </c>
      <c r="F24" s="44">
        <v>13.2</v>
      </c>
      <c r="G24" s="104" t="s">
        <v>8</v>
      </c>
      <c r="H24" s="37" t="s">
        <v>8</v>
      </c>
    </row>
    <row r="25" spans="2:8" ht="15">
      <c r="B25" s="2" t="s">
        <v>14</v>
      </c>
      <c r="C25" s="44">
        <v>85</v>
      </c>
      <c r="D25" s="44">
        <v>94.1</v>
      </c>
      <c r="E25" s="44">
        <v>137.5</v>
      </c>
      <c r="F25" s="44">
        <v>90.9</v>
      </c>
      <c r="G25" s="107">
        <v>90</v>
      </c>
      <c r="H25" s="45">
        <v>116.7</v>
      </c>
    </row>
    <row r="26" spans="2:8" ht="15">
      <c r="B26" s="2" t="s">
        <v>15</v>
      </c>
      <c r="C26" s="44">
        <v>123.6</v>
      </c>
      <c r="D26" s="44">
        <v>100.8</v>
      </c>
      <c r="E26" s="44">
        <v>116.5</v>
      </c>
      <c r="F26" s="44">
        <v>19.8</v>
      </c>
      <c r="G26" s="107">
        <v>144.5</v>
      </c>
      <c r="H26" s="45">
        <v>253.2</v>
      </c>
    </row>
    <row r="27" spans="2:8" ht="15">
      <c r="B27" s="4" t="s">
        <v>78</v>
      </c>
      <c r="C27" s="42">
        <v>102.3</v>
      </c>
      <c r="D27" s="42">
        <v>101.5</v>
      </c>
      <c r="E27" s="42">
        <v>102.7</v>
      </c>
      <c r="F27" s="42">
        <v>57.3</v>
      </c>
      <c r="G27" s="108">
        <v>103.1</v>
      </c>
      <c r="H27" s="43">
        <v>133.5</v>
      </c>
    </row>
    <row r="28" spans="2:8" ht="15">
      <c r="B28" s="2" t="s">
        <v>5</v>
      </c>
      <c r="C28" s="44">
        <v>101.8</v>
      </c>
      <c r="D28" s="44">
        <v>101.5</v>
      </c>
      <c r="E28" s="44">
        <v>102.6</v>
      </c>
      <c r="F28" s="44">
        <v>60.6</v>
      </c>
      <c r="G28" s="107">
        <v>97.9</v>
      </c>
      <c r="H28" s="45">
        <v>127.9</v>
      </c>
    </row>
    <row r="29" spans="2:8" ht="15">
      <c r="B29" s="2" t="s">
        <v>13</v>
      </c>
      <c r="C29" s="44">
        <v>127</v>
      </c>
      <c r="D29" s="44">
        <v>113.9</v>
      </c>
      <c r="E29" s="44">
        <v>137</v>
      </c>
      <c r="F29" s="44">
        <v>57.7</v>
      </c>
      <c r="G29" s="107">
        <v>134.9</v>
      </c>
      <c r="H29" s="45">
        <v>181.8</v>
      </c>
    </row>
    <row r="30" spans="2:8" ht="15">
      <c r="B30" s="2" t="s">
        <v>15</v>
      </c>
      <c r="C30" s="44">
        <v>107.5</v>
      </c>
      <c r="D30" s="44">
        <v>104.2</v>
      </c>
      <c r="E30" s="44">
        <v>101.6</v>
      </c>
      <c r="F30" s="44">
        <v>26.8</v>
      </c>
      <c r="G30" s="107">
        <v>322.8</v>
      </c>
      <c r="H30" s="45">
        <v>139.1</v>
      </c>
    </row>
    <row r="31" spans="2:8" ht="15">
      <c r="B31" s="2" t="s">
        <v>6</v>
      </c>
      <c r="C31" s="44">
        <v>103</v>
      </c>
      <c r="D31" s="44">
        <v>102.6</v>
      </c>
      <c r="E31" s="44">
        <v>103.7</v>
      </c>
      <c r="F31" s="44">
        <v>62.5</v>
      </c>
      <c r="G31" s="107">
        <v>193.5</v>
      </c>
      <c r="H31" s="45">
        <v>96.4</v>
      </c>
    </row>
    <row r="32" spans="2:8" ht="15.75" thickBot="1">
      <c r="B32" s="3" t="s">
        <v>20</v>
      </c>
      <c r="C32" s="46">
        <v>105.2</v>
      </c>
      <c r="D32" s="46">
        <v>100.9</v>
      </c>
      <c r="E32" s="46">
        <v>102.5</v>
      </c>
      <c r="F32" s="46">
        <v>31.6</v>
      </c>
      <c r="G32" s="109">
        <v>120.8</v>
      </c>
      <c r="H32" s="47">
        <v>231.3</v>
      </c>
    </row>
  </sheetData>
  <sheetProtection/>
  <mergeCells count="2">
    <mergeCell ref="B2:G2"/>
    <mergeCell ref="B18:G1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</cp:lastModifiedBy>
  <dcterms:created xsi:type="dcterms:W3CDTF">2011-06-09T09:37:12Z</dcterms:created>
  <dcterms:modified xsi:type="dcterms:W3CDTF">2023-07-28T08:09:43Z</dcterms:modified>
  <cp:category/>
  <cp:version/>
  <cp:contentType/>
  <cp:contentStatus/>
</cp:coreProperties>
</file>