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30.4." sheetId="1" r:id="rId1"/>
  </sheets>
  <definedNames/>
  <calcPr fullCalcOnLoad="1"/>
</workbook>
</file>

<file path=xl/sharedStrings.xml><?xml version="1.0" encoding="utf-8"?>
<sst xmlns="http://schemas.openxmlformats.org/spreadsheetml/2006/main" count="261" uniqueCount="85">
  <si>
    <t>REGİONLAR</t>
  </si>
  <si>
    <t>Ölkə üzrə</t>
  </si>
  <si>
    <t>Abşeron rayonu</t>
  </si>
  <si>
    <t>Xızı rayonu</t>
  </si>
  <si>
    <t>Sumqayıt şəhəri</t>
  </si>
  <si>
    <t>Ağstafa rayonu</t>
  </si>
  <si>
    <t>Daşkəsən rayonu</t>
  </si>
  <si>
    <t>Gədəbəy rayonu</t>
  </si>
  <si>
    <t xml:space="preserve">Gəncə şəhəri </t>
  </si>
  <si>
    <t>Goranboy rayonu</t>
  </si>
  <si>
    <t>Göygöl rayonu</t>
  </si>
  <si>
    <t>Qazax rayonu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</si>
  <si>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</si>
  <si>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</si>
  <si>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</si>
  <si>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</si>
  <si>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</si>
  <si>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</si>
  <si>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</si>
  <si>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</si>
  <si>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</si>
  <si>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</si>
  <si>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</si>
  <si>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</si>
  <si>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</si>
  <si>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Quba-Xaçmaz iqtisadi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</si>
  <si>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</si>
  <si>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</si>
  <si>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</si>
  <si>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</si>
  <si>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</si>
  <si>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</si>
  <si>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</si>
  <si>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</si>
  <si>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</si>
  <si>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Şirvan şəhəri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</si>
  <si>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</si>
  <si>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</si>
  <si>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</si>
  <si>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</si>
  <si>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</si>
  <si>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</si>
  <si>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</si>
  <si>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</si>
  <si>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</si>
  <si>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</si>
  <si>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</si>
  <si>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Tərtər rayonu</t>
  </si>
  <si>
    <t>Dağlıq Şirvan iqtisadi rayonu</t>
  </si>
  <si>
    <t>Ağsu rayonu</t>
  </si>
  <si>
    <t>İsmayıllı rayonu</t>
  </si>
  <si>
    <t>Qobustan rayonu</t>
  </si>
  <si>
    <t>Şamaxı rayonu</t>
  </si>
  <si>
    <t>589 298</t>
  </si>
  <si>
    <t>Şabran rayonu</t>
  </si>
  <si>
    <t>Naftalan şəhəri</t>
  </si>
  <si>
    <t>Lənkəran şəhəri</t>
  </si>
  <si>
    <t>Naxçıvan Muxtar Respublikası</t>
  </si>
  <si>
    <t>Cəbrayıl rayonu</t>
  </si>
  <si>
    <t>...</t>
  </si>
  <si>
    <t>Füzuli rayonu</t>
  </si>
  <si>
    <t>Ağdam rayonu</t>
  </si>
  <si>
    <t>Xocalı rayonu</t>
  </si>
  <si>
    <t>Şuşa rayonu</t>
  </si>
  <si>
    <t>Xocavənd rayonu</t>
  </si>
  <si>
    <t>Xankəndi şəhəri</t>
  </si>
  <si>
    <t>Kəlbəcər rayonu</t>
  </si>
  <si>
    <t>Laçın rayonu</t>
  </si>
  <si>
    <t>Qubadlı rayonu</t>
  </si>
  <si>
    <t>Zəngilan rayonu</t>
  </si>
  <si>
    <t>Bakı şəhəri</t>
  </si>
  <si>
    <t>Abşeron-Xızı iqtisadi rayonu</t>
  </si>
  <si>
    <t>Gəncə-Daşkəsən iqtisadi rayonu</t>
  </si>
  <si>
    <t>Qarabağ iqtisadi rayonu</t>
  </si>
  <si>
    <t>Qazax-Tovuz iqtisadi rayonu</t>
  </si>
  <si>
    <t>Şəki-Zaqatala iqtisadi rayonu</t>
  </si>
  <si>
    <t>Lənkəran-Astara iqtisadi rayonu</t>
  </si>
  <si>
    <t>Mərkəzi Aran iqtisadi rayonu</t>
  </si>
  <si>
    <t>Yevlax rayonu</t>
  </si>
  <si>
    <t>Mil-Muğan iqtisadi rayonu</t>
  </si>
  <si>
    <t>Şəki rayonu</t>
  </si>
  <si>
    <t>Şərqi Zəngəzur iqtisadi rayonu</t>
  </si>
  <si>
    <t>Şirvan-Salyan iqtisadi rayonu</t>
  </si>
  <si>
    <t>30.4 Şəxsi minik avtomobilləri, ədəd (regionlar üzrə)</t>
  </si>
  <si>
    <t>Xocavənd, Xocalı, Xankəndi, Şuşa, Füzuli, Ağdam, Cəbrayıl, Kəlbəcər, Laçın, Zəngilan, Qubadlı rayonları üzrə cəmi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</si>
</sst>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₼_-;\-* #,##0\ _₼_-;_-* &quot;-&quot;\ _₼_-;_-@_-"/>
    <numFmt numFmtId="171" formatCode="_-* #,##0.00\ _₼_-;\-* #,##0.00\ _₼_-;_-* &quot;-&quot;??\ _₼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$&quot;#,##0.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198" fontId="3" fillId="0" borderId="12" xfId="0" applyNumberFormat="1" applyFont="1" applyFill="1" applyBorder="1" applyAlignment="1">
      <alignment vertical="center" readingOrder="1"/>
    </xf>
    <xf numFmtId="0" fontId="3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198" fontId="3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198" fontId="2" fillId="0" borderId="12" xfId="0" applyNumberFormat="1" applyFont="1" applyBorder="1" applyAlignment="1">
      <alignment horizontal="left"/>
    </xf>
    <xf numFmtId="3" fontId="40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40" fillId="0" borderId="16" xfId="0" applyNumberFormat="1" applyFont="1" applyBorder="1" applyAlignment="1">
      <alignment horizontal="right" vertical="center"/>
    </xf>
    <xf numFmtId="3" fontId="40" fillId="0" borderId="17" xfId="0" applyNumberFormat="1" applyFont="1" applyBorder="1" applyAlignment="1">
      <alignment horizontal="right" vertical="center"/>
    </xf>
    <xf numFmtId="3" fontId="39" fillId="0" borderId="17" xfId="0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3" fontId="40" fillId="0" borderId="19" xfId="0" applyNumberFormat="1" applyFont="1" applyBorder="1" applyAlignment="1">
      <alignment horizontal="right" vertical="center"/>
    </xf>
    <xf numFmtId="3" fontId="40" fillId="0" borderId="20" xfId="0" applyNumberFormat="1" applyFont="1" applyBorder="1" applyAlignment="1">
      <alignment horizontal="right" vertical="center"/>
    </xf>
    <xf numFmtId="3" fontId="39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/>
    </xf>
    <xf numFmtId="3" fontId="39" fillId="0" borderId="22" xfId="0" applyNumberFormat="1" applyFont="1" applyBorder="1" applyAlignment="1">
      <alignment horizontal="right" vertical="center"/>
    </xf>
    <xf numFmtId="3" fontId="39" fillId="0" borderId="23" xfId="0" applyNumberFormat="1" applyFont="1" applyBorder="1" applyAlignment="1">
      <alignment horizontal="right" vertical="center"/>
    </xf>
    <xf numFmtId="3" fontId="39" fillId="0" borderId="24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horizontal="right"/>
    </xf>
    <xf numFmtId="3" fontId="39" fillId="0" borderId="25" xfId="0" applyNumberFormat="1" applyFont="1" applyBorder="1" applyAlignment="1">
      <alignment vertical="center"/>
    </xf>
    <xf numFmtId="3" fontId="39" fillId="0" borderId="26" xfId="0" applyNumberFormat="1" applyFont="1" applyBorder="1" applyAlignment="1">
      <alignment vertical="center"/>
    </xf>
    <xf numFmtId="1" fontId="3" fillId="0" borderId="27" xfId="0" applyNumberFormat="1" applyFont="1" applyBorder="1" applyAlignment="1">
      <alignment horizontal="left" vertical="center" wrapText="1" readingOrder="1"/>
    </xf>
    <xf numFmtId="3" fontId="39" fillId="0" borderId="25" xfId="0" applyNumberFormat="1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7" customWidth="1"/>
    <col min="2" max="2" width="31.8515625" style="7" bestFit="1" customWidth="1"/>
    <col min="3" max="23" width="12.7109375" style="7" customWidth="1"/>
    <col min="24" max="24" width="11.7109375" style="7" customWidth="1"/>
    <col min="25" max="25" width="12.00390625" style="7" customWidth="1"/>
    <col min="26" max="16384" width="9.140625" style="7" customWidth="1"/>
  </cols>
  <sheetData>
    <row r="2" spans="2:24" ht="1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2:24" ht="15">
      <c r="B3" s="48" t="s">
        <v>83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ht="15.75" thickBot="1">
      <c r="G4" s="1"/>
    </row>
    <row r="5" spans="2:25" s="16" customFormat="1" ht="30" customHeight="1" thickBot="1">
      <c r="B5" s="13"/>
      <c r="C5" s="14">
        <v>2000</v>
      </c>
      <c r="D5" s="14">
        <v>2001</v>
      </c>
      <c r="E5" s="14">
        <v>2002</v>
      </c>
      <c r="F5" s="14">
        <v>2003</v>
      </c>
      <c r="G5" s="14">
        <v>2004</v>
      </c>
      <c r="H5" s="14">
        <v>2005</v>
      </c>
      <c r="I5" s="14">
        <v>2006</v>
      </c>
      <c r="J5" s="14">
        <v>2007</v>
      </c>
      <c r="K5" s="14">
        <v>2008</v>
      </c>
      <c r="L5" s="14">
        <v>2009</v>
      </c>
      <c r="M5" s="14">
        <v>2010</v>
      </c>
      <c r="N5" s="14">
        <v>2011</v>
      </c>
      <c r="O5" s="14">
        <v>2012</v>
      </c>
      <c r="P5" s="14">
        <v>2013</v>
      </c>
      <c r="Q5" s="14">
        <v>2014</v>
      </c>
      <c r="R5" s="14">
        <v>2015</v>
      </c>
      <c r="S5" s="15">
        <v>2016</v>
      </c>
      <c r="T5" s="15">
        <v>2017</v>
      </c>
      <c r="U5" s="15">
        <v>2018</v>
      </c>
      <c r="V5" s="15">
        <v>2019</v>
      </c>
      <c r="W5" s="15">
        <v>2020</v>
      </c>
      <c r="X5" s="32">
        <v>2021</v>
      </c>
      <c r="Y5" s="36">
        <v>2022</v>
      </c>
    </row>
    <row r="6" spans="2:25" ht="15">
      <c r="B6" s="12" t="s">
        <v>1</v>
      </c>
      <c r="C6" s="6">
        <v>319297</v>
      </c>
      <c r="D6" s="6">
        <v>330708</v>
      </c>
      <c r="E6" s="6">
        <v>336719</v>
      </c>
      <c r="F6" s="6">
        <v>386219</v>
      </c>
      <c r="G6" s="6">
        <v>423696</v>
      </c>
      <c r="H6" s="6">
        <v>458840</v>
      </c>
      <c r="I6" s="6">
        <v>525348</v>
      </c>
      <c r="J6" s="6" t="s">
        <v>53</v>
      </c>
      <c r="K6" s="8">
        <v>668587</v>
      </c>
      <c r="L6" s="8">
        <v>725843</v>
      </c>
      <c r="M6" s="8">
        <v>779658</v>
      </c>
      <c r="N6" s="8">
        <v>832599</v>
      </c>
      <c r="O6" s="8">
        <v>916431</v>
      </c>
      <c r="P6" s="8">
        <v>1005029</v>
      </c>
      <c r="Q6" s="8">
        <v>1048094</v>
      </c>
      <c r="R6" s="8">
        <v>1074965</v>
      </c>
      <c r="S6" s="8">
        <v>1082597</v>
      </c>
      <c r="T6" s="8">
        <v>1094729</v>
      </c>
      <c r="U6" s="8">
        <v>1118480</v>
      </c>
      <c r="V6" s="8">
        <v>1158448</v>
      </c>
      <c r="W6" s="30">
        <v>1204682</v>
      </c>
      <c r="X6" s="33">
        <v>1283931</v>
      </c>
      <c r="Y6" s="25">
        <v>1348207</v>
      </c>
    </row>
    <row r="7" spans="2:25" ht="15">
      <c r="B7" s="9" t="s">
        <v>70</v>
      </c>
      <c r="C7" s="3">
        <v>105943</v>
      </c>
      <c r="D7" s="3">
        <v>111606</v>
      </c>
      <c r="E7" s="3">
        <v>116342</v>
      </c>
      <c r="F7" s="3">
        <v>163089</v>
      </c>
      <c r="G7" s="3">
        <v>201790</v>
      </c>
      <c r="H7" s="3">
        <v>231580</v>
      </c>
      <c r="I7" s="3">
        <v>290330</v>
      </c>
      <c r="J7" s="3">
        <v>342390</v>
      </c>
      <c r="K7" s="2">
        <v>404765</v>
      </c>
      <c r="L7" s="2">
        <v>444514</v>
      </c>
      <c r="M7" s="2">
        <v>487865</v>
      </c>
      <c r="N7" s="2">
        <v>529387</v>
      </c>
      <c r="O7" s="2">
        <v>573055</v>
      </c>
      <c r="P7" s="2">
        <v>605455</v>
      </c>
      <c r="Q7" s="2">
        <v>600053</v>
      </c>
      <c r="R7" s="2">
        <v>586109</v>
      </c>
      <c r="S7" s="2">
        <v>559228</v>
      </c>
      <c r="T7" s="2">
        <v>528546</v>
      </c>
      <c r="U7" s="2">
        <v>512891</v>
      </c>
      <c r="V7" s="2">
        <v>517632</v>
      </c>
      <c r="W7" s="28">
        <v>526744</v>
      </c>
      <c r="X7" s="34">
        <v>550274</v>
      </c>
      <c r="Y7" s="25">
        <v>562514</v>
      </c>
    </row>
    <row r="8" spans="2:25" ht="15">
      <c r="B8" s="9" t="s">
        <v>57</v>
      </c>
      <c r="C8" s="3">
        <v>11602</v>
      </c>
      <c r="D8" s="3">
        <v>11651</v>
      </c>
      <c r="E8" s="3">
        <v>11504</v>
      </c>
      <c r="F8" s="3">
        <v>11504</v>
      </c>
      <c r="G8" s="3">
        <v>11504</v>
      </c>
      <c r="H8" s="3">
        <v>11535</v>
      </c>
      <c r="I8" s="3">
        <v>11856</v>
      </c>
      <c r="J8" s="3">
        <v>12647</v>
      </c>
      <c r="K8" s="2">
        <v>13698</v>
      </c>
      <c r="L8" s="2">
        <v>14277</v>
      </c>
      <c r="M8" s="2">
        <v>14983</v>
      </c>
      <c r="N8" s="2">
        <v>16212</v>
      </c>
      <c r="O8" s="2">
        <v>21635</v>
      </c>
      <c r="P8" s="2">
        <v>25959</v>
      </c>
      <c r="Q8" s="2">
        <v>27517</v>
      </c>
      <c r="R8" s="2">
        <v>28344</v>
      </c>
      <c r="S8" s="2">
        <v>28795</v>
      </c>
      <c r="T8" s="2">
        <v>29069</v>
      </c>
      <c r="U8" s="2">
        <v>29086</v>
      </c>
      <c r="V8" s="2">
        <v>28841</v>
      </c>
      <c r="W8" s="28">
        <v>29225</v>
      </c>
      <c r="X8" s="34">
        <v>30252</v>
      </c>
      <c r="Y8" s="25">
        <v>31841</v>
      </c>
    </row>
    <row r="9" spans="2:25" ht="15">
      <c r="B9" s="9" t="s">
        <v>71</v>
      </c>
      <c r="C9" s="3">
        <v>15694</v>
      </c>
      <c r="D9" s="3">
        <v>15288</v>
      </c>
      <c r="E9" s="3">
        <v>15159</v>
      </c>
      <c r="F9" s="3">
        <v>15355</v>
      </c>
      <c r="G9" s="3">
        <v>16127</v>
      </c>
      <c r="H9" s="3">
        <v>16858</v>
      </c>
      <c r="I9" s="3">
        <v>18492</v>
      </c>
      <c r="J9" s="3">
        <v>18706</v>
      </c>
      <c r="K9" s="2">
        <v>20982</v>
      </c>
      <c r="L9" s="2">
        <v>23641</v>
      </c>
      <c r="M9" s="2">
        <v>25281</v>
      </c>
      <c r="N9" s="2">
        <v>28078</v>
      </c>
      <c r="O9" s="2">
        <v>33958</v>
      </c>
      <c r="P9" s="2">
        <v>41803</v>
      </c>
      <c r="Q9" s="2">
        <v>46997</v>
      </c>
      <c r="R9" s="2">
        <v>49642</v>
      </c>
      <c r="S9" s="2">
        <v>51427</v>
      </c>
      <c r="T9" s="2">
        <v>53507</v>
      </c>
      <c r="U9" s="2">
        <v>56856</v>
      </c>
      <c r="V9" s="2">
        <v>61338</v>
      </c>
      <c r="W9" s="28">
        <v>65900</v>
      </c>
      <c r="X9" s="34">
        <v>70682</v>
      </c>
      <c r="Y9" s="25">
        <v>74842</v>
      </c>
    </row>
    <row r="10" spans="2:25" ht="15">
      <c r="B10" s="10" t="s">
        <v>4</v>
      </c>
      <c r="C10" s="4">
        <v>11437</v>
      </c>
      <c r="D10" s="4">
        <v>11608</v>
      </c>
      <c r="E10" s="4">
        <v>11228</v>
      </c>
      <c r="F10" s="4">
        <v>11384</v>
      </c>
      <c r="G10" s="4">
        <v>11879</v>
      </c>
      <c r="H10" s="4">
        <v>12423</v>
      </c>
      <c r="I10" s="4">
        <v>13503</v>
      </c>
      <c r="J10" s="4">
        <v>13209</v>
      </c>
      <c r="K10" s="5">
        <v>14839</v>
      </c>
      <c r="L10" s="5">
        <v>16712</v>
      </c>
      <c r="M10" s="5">
        <v>18053</v>
      </c>
      <c r="N10" s="5">
        <v>20119</v>
      </c>
      <c r="O10" s="5">
        <v>24175</v>
      </c>
      <c r="P10" s="5">
        <v>29387</v>
      </c>
      <c r="Q10" s="5">
        <v>32873</v>
      </c>
      <c r="R10" s="5">
        <v>34499</v>
      </c>
      <c r="S10" s="5">
        <v>35550</v>
      </c>
      <c r="T10" s="5">
        <v>36452</v>
      </c>
      <c r="U10" s="5">
        <v>38368</v>
      </c>
      <c r="V10" s="5">
        <v>41255</v>
      </c>
      <c r="W10" s="29">
        <v>44251</v>
      </c>
      <c r="X10" s="35">
        <v>47043</v>
      </c>
      <c r="Y10" s="27">
        <v>49044</v>
      </c>
    </row>
    <row r="11" spans="2:25" ht="15">
      <c r="B11" s="10" t="s">
        <v>2</v>
      </c>
      <c r="C11" s="4">
        <v>3972</v>
      </c>
      <c r="D11" s="4">
        <v>3394</v>
      </c>
      <c r="E11" s="4">
        <v>3612</v>
      </c>
      <c r="F11" s="4">
        <v>3652</v>
      </c>
      <c r="G11" s="4">
        <v>3929</v>
      </c>
      <c r="H11" s="4">
        <v>4134</v>
      </c>
      <c r="I11" s="4">
        <v>4661</v>
      </c>
      <c r="J11" s="4">
        <v>5209</v>
      </c>
      <c r="K11" s="5">
        <v>5853</v>
      </c>
      <c r="L11" s="5">
        <v>6622</v>
      </c>
      <c r="M11" s="5">
        <v>6918</v>
      </c>
      <c r="N11" s="5">
        <v>7661</v>
      </c>
      <c r="O11" s="5">
        <v>9455</v>
      </c>
      <c r="P11" s="5">
        <v>12010</v>
      </c>
      <c r="Q11" s="5">
        <v>13608</v>
      </c>
      <c r="R11" s="5">
        <v>14537</v>
      </c>
      <c r="S11" s="5">
        <v>15183</v>
      </c>
      <c r="T11" s="5">
        <v>16228</v>
      </c>
      <c r="U11" s="5">
        <v>17514</v>
      </c>
      <c r="V11" s="5">
        <v>19042</v>
      </c>
      <c r="W11" s="29">
        <v>20542</v>
      </c>
      <c r="X11" s="35">
        <v>22444</v>
      </c>
      <c r="Y11" s="27">
        <v>24526</v>
      </c>
    </row>
    <row r="12" spans="2:25" ht="15">
      <c r="B12" s="10" t="s">
        <v>3</v>
      </c>
      <c r="C12" s="4">
        <v>285</v>
      </c>
      <c r="D12" s="4">
        <v>286</v>
      </c>
      <c r="E12" s="4">
        <v>319</v>
      </c>
      <c r="F12" s="4">
        <v>319</v>
      </c>
      <c r="G12" s="4">
        <v>319</v>
      </c>
      <c r="H12" s="4">
        <v>301</v>
      </c>
      <c r="I12" s="4">
        <v>328</v>
      </c>
      <c r="J12" s="4">
        <v>288</v>
      </c>
      <c r="K12" s="5">
        <v>290</v>
      </c>
      <c r="L12" s="5">
        <v>307</v>
      </c>
      <c r="M12" s="5">
        <v>310</v>
      </c>
      <c r="N12" s="5">
        <v>298</v>
      </c>
      <c r="O12" s="5">
        <v>328</v>
      </c>
      <c r="P12" s="5">
        <v>406</v>
      </c>
      <c r="Q12" s="5">
        <v>516</v>
      </c>
      <c r="R12" s="5">
        <v>606</v>
      </c>
      <c r="S12" s="5">
        <v>694</v>
      </c>
      <c r="T12" s="5">
        <v>827</v>
      </c>
      <c r="U12" s="5">
        <v>974</v>
      </c>
      <c r="V12" s="5">
        <v>1041</v>
      </c>
      <c r="W12" s="29">
        <v>1107</v>
      </c>
      <c r="X12" s="35">
        <v>1195</v>
      </c>
      <c r="Y12" s="27">
        <v>1272</v>
      </c>
    </row>
    <row r="13" spans="2:25" ht="15">
      <c r="B13" s="9" t="s">
        <v>48</v>
      </c>
      <c r="C13" s="3">
        <v>10191</v>
      </c>
      <c r="D13" s="3">
        <v>10173</v>
      </c>
      <c r="E13" s="3">
        <v>10492</v>
      </c>
      <c r="F13" s="3">
        <v>10461</v>
      </c>
      <c r="G13" s="3">
        <v>10271</v>
      </c>
      <c r="H13" s="3">
        <v>9639</v>
      </c>
      <c r="I13" s="3">
        <v>8583</v>
      </c>
      <c r="J13" s="3">
        <v>7838</v>
      </c>
      <c r="K13" s="2">
        <v>8164</v>
      </c>
      <c r="L13" s="2">
        <v>8767</v>
      </c>
      <c r="M13" s="2">
        <v>9129</v>
      </c>
      <c r="N13" s="2">
        <v>9502</v>
      </c>
      <c r="O13" s="2">
        <v>11097</v>
      </c>
      <c r="P13" s="2">
        <v>12820</v>
      </c>
      <c r="Q13" s="2">
        <v>15127</v>
      </c>
      <c r="R13" s="2">
        <v>17387</v>
      </c>
      <c r="S13" s="2">
        <v>19172</v>
      </c>
      <c r="T13" s="2">
        <v>21493</v>
      </c>
      <c r="U13" s="2">
        <v>23657</v>
      </c>
      <c r="V13" s="2">
        <v>25538</v>
      </c>
      <c r="W13" s="28">
        <v>27448</v>
      </c>
      <c r="X13" s="34">
        <v>30065</v>
      </c>
      <c r="Y13" s="26">
        <v>32334</v>
      </c>
    </row>
    <row r="14" spans="2:25" ht="15">
      <c r="B14" s="10" t="s">
        <v>49</v>
      </c>
      <c r="C14" s="4">
        <v>2939</v>
      </c>
      <c r="D14" s="4">
        <v>2891</v>
      </c>
      <c r="E14" s="4">
        <v>2972</v>
      </c>
      <c r="F14" s="4">
        <v>2993</v>
      </c>
      <c r="G14" s="4">
        <v>2785</v>
      </c>
      <c r="H14" s="4">
        <v>2103</v>
      </c>
      <c r="I14" s="4">
        <v>2102</v>
      </c>
      <c r="J14" s="4">
        <v>2035</v>
      </c>
      <c r="K14" s="5">
        <v>2081</v>
      </c>
      <c r="L14" s="5">
        <v>2231</v>
      </c>
      <c r="M14" s="5">
        <v>2293</v>
      </c>
      <c r="N14" s="5">
        <v>2445</v>
      </c>
      <c r="O14" s="5">
        <v>2925</v>
      </c>
      <c r="P14" s="5">
        <v>3446</v>
      </c>
      <c r="Q14" s="5">
        <v>4078</v>
      </c>
      <c r="R14" s="5">
        <v>4715</v>
      </c>
      <c r="S14" s="5">
        <v>5184</v>
      </c>
      <c r="T14" s="5">
        <v>5754</v>
      </c>
      <c r="U14" s="5">
        <v>6289</v>
      </c>
      <c r="V14" s="5">
        <v>6753</v>
      </c>
      <c r="W14" s="29">
        <v>7188</v>
      </c>
      <c r="X14" s="35">
        <v>7794</v>
      </c>
      <c r="Y14" s="27">
        <v>8277</v>
      </c>
    </row>
    <row r="15" spans="2:25" ht="15">
      <c r="B15" s="10" t="s">
        <v>50</v>
      </c>
      <c r="C15" s="4">
        <v>2791</v>
      </c>
      <c r="D15" s="4">
        <v>2796</v>
      </c>
      <c r="E15" s="4">
        <v>2803</v>
      </c>
      <c r="F15" s="4">
        <v>2819</v>
      </c>
      <c r="G15" s="4">
        <v>2843</v>
      </c>
      <c r="H15" s="4">
        <v>2843</v>
      </c>
      <c r="I15" s="4">
        <v>2175</v>
      </c>
      <c r="J15" s="4">
        <v>2079</v>
      </c>
      <c r="K15" s="5">
        <v>2117</v>
      </c>
      <c r="L15" s="5">
        <v>2249</v>
      </c>
      <c r="M15" s="5">
        <v>2324</v>
      </c>
      <c r="N15" s="5">
        <v>2532</v>
      </c>
      <c r="O15" s="5">
        <v>2925</v>
      </c>
      <c r="P15" s="5">
        <v>3419</v>
      </c>
      <c r="Q15" s="5">
        <v>4127</v>
      </c>
      <c r="R15" s="5">
        <v>4856</v>
      </c>
      <c r="S15" s="5">
        <v>5419</v>
      </c>
      <c r="T15" s="5">
        <v>6171</v>
      </c>
      <c r="U15" s="5">
        <v>6804</v>
      </c>
      <c r="V15" s="5">
        <v>7320</v>
      </c>
      <c r="W15" s="29">
        <v>7850</v>
      </c>
      <c r="X15" s="35">
        <v>8687</v>
      </c>
      <c r="Y15" s="27">
        <v>9396</v>
      </c>
    </row>
    <row r="16" spans="2:25" ht="15">
      <c r="B16" s="10" t="s">
        <v>51</v>
      </c>
      <c r="C16" s="4">
        <v>1449</v>
      </c>
      <c r="D16" s="4">
        <v>1130</v>
      </c>
      <c r="E16" s="4">
        <v>1124</v>
      </c>
      <c r="F16" s="4">
        <v>1072</v>
      </c>
      <c r="G16" s="4">
        <v>1016</v>
      </c>
      <c r="H16" s="4">
        <v>1061</v>
      </c>
      <c r="I16" s="4">
        <v>1058</v>
      </c>
      <c r="J16" s="4">
        <v>1094</v>
      </c>
      <c r="K16" s="5">
        <v>1170</v>
      </c>
      <c r="L16" s="5">
        <v>1200</v>
      </c>
      <c r="M16" s="5">
        <v>1255</v>
      </c>
      <c r="N16" s="5">
        <v>1150</v>
      </c>
      <c r="O16" s="5">
        <v>1276</v>
      </c>
      <c r="P16" s="5">
        <v>1474</v>
      </c>
      <c r="Q16" s="5">
        <v>1674</v>
      </c>
      <c r="R16" s="5">
        <v>1821</v>
      </c>
      <c r="S16" s="5">
        <v>2000</v>
      </c>
      <c r="T16" s="5">
        <v>2293</v>
      </c>
      <c r="U16" s="5">
        <v>2618</v>
      </c>
      <c r="V16" s="5">
        <v>2898</v>
      </c>
      <c r="W16" s="29">
        <v>3186</v>
      </c>
      <c r="X16" s="35">
        <v>3516</v>
      </c>
      <c r="Y16" s="27">
        <v>3887</v>
      </c>
    </row>
    <row r="17" spans="2:25" ht="15">
      <c r="B17" s="10" t="s">
        <v>52</v>
      </c>
      <c r="C17" s="4">
        <v>3012</v>
      </c>
      <c r="D17" s="4">
        <v>3356</v>
      </c>
      <c r="E17" s="4">
        <v>3593</v>
      </c>
      <c r="F17" s="4">
        <v>3577</v>
      </c>
      <c r="G17" s="4">
        <v>3627</v>
      </c>
      <c r="H17" s="4">
        <v>3632</v>
      </c>
      <c r="I17" s="4">
        <v>3248</v>
      </c>
      <c r="J17" s="5">
        <v>2630</v>
      </c>
      <c r="K17" s="5">
        <v>2796</v>
      </c>
      <c r="L17" s="5">
        <v>3087</v>
      </c>
      <c r="M17" s="5">
        <v>3257</v>
      </c>
      <c r="N17" s="5">
        <v>3375</v>
      </c>
      <c r="O17" s="5">
        <v>3971</v>
      </c>
      <c r="P17" s="5">
        <v>4481</v>
      </c>
      <c r="Q17" s="5">
        <v>5248</v>
      </c>
      <c r="R17" s="5">
        <v>5995</v>
      </c>
      <c r="S17" s="5">
        <v>6569</v>
      </c>
      <c r="T17" s="5">
        <v>7275</v>
      </c>
      <c r="U17" s="5">
        <v>7946</v>
      </c>
      <c r="V17" s="5">
        <v>8567</v>
      </c>
      <c r="W17" s="29">
        <v>9224</v>
      </c>
      <c r="X17" s="35">
        <v>10068</v>
      </c>
      <c r="Y17" s="27">
        <v>10774</v>
      </c>
    </row>
    <row r="18" spans="2:25" ht="15">
      <c r="B18" s="21" t="s">
        <v>72</v>
      </c>
      <c r="C18" s="24">
        <f>SUM(C19:C24)</f>
        <v>21999</v>
      </c>
      <c r="D18" s="24">
        <f aca="true" t="shared" si="0" ref="D18:V18">SUM(D19:D24)</f>
        <v>22610</v>
      </c>
      <c r="E18" s="24">
        <f t="shared" si="0"/>
        <v>23695</v>
      </c>
      <c r="F18" s="24">
        <f t="shared" si="0"/>
        <v>27667</v>
      </c>
      <c r="G18" s="24">
        <f t="shared" si="0"/>
        <v>26666</v>
      </c>
      <c r="H18" s="24">
        <f t="shared" si="0"/>
        <v>28658</v>
      </c>
      <c r="I18" s="24">
        <f t="shared" si="0"/>
        <v>31383</v>
      </c>
      <c r="J18" s="24">
        <f t="shared" si="0"/>
        <v>35188</v>
      </c>
      <c r="K18" s="24">
        <f t="shared" si="0"/>
        <v>38582</v>
      </c>
      <c r="L18" s="24">
        <f t="shared" si="0"/>
        <v>41802</v>
      </c>
      <c r="M18" s="24">
        <f t="shared" si="0"/>
        <v>41967</v>
      </c>
      <c r="N18" s="24">
        <f t="shared" si="0"/>
        <v>44495</v>
      </c>
      <c r="O18" s="24">
        <f t="shared" si="0"/>
        <v>48526</v>
      </c>
      <c r="P18" s="24">
        <f t="shared" si="0"/>
        <v>53159</v>
      </c>
      <c r="Q18" s="24">
        <f t="shared" si="0"/>
        <v>53630</v>
      </c>
      <c r="R18" s="24">
        <f t="shared" si="0"/>
        <v>57766</v>
      </c>
      <c r="S18" s="24">
        <f t="shared" si="0"/>
        <v>60684</v>
      </c>
      <c r="T18" s="24">
        <f t="shared" si="0"/>
        <v>62384</v>
      </c>
      <c r="U18" s="24">
        <f t="shared" si="0"/>
        <v>64065</v>
      </c>
      <c r="V18" s="24">
        <f t="shared" si="0"/>
        <v>66074</v>
      </c>
      <c r="W18" s="28">
        <v>68657</v>
      </c>
      <c r="X18" s="34">
        <v>73423</v>
      </c>
      <c r="Y18" s="26">
        <v>76735</v>
      </c>
    </row>
    <row r="19" spans="2:25" ht="15">
      <c r="B19" s="10" t="s">
        <v>8</v>
      </c>
      <c r="C19" s="4">
        <v>13808</v>
      </c>
      <c r="D19" s="4">
        <v>13997</v>
      </c>
      <c r="E19" s="4">
        <v>14927</v>
      </c>
      <c r="F19" s="4">
        <v>18548</v>
      </c>
      <c r="G19" s="4">
        <v>17700</v>
      </c>
      <c r="H19" s="4">
        <v>19670</v>
      </c>
      <c r="I19" s="4">
        <v>22115</v>
      </c>
      <c r="J19" s="4">
        <v>25110</v>
      </c>
      <c r="K19" s="5">
        <v>27840</v>
      </c>
      <c r="L19" s="5">
        <v>29972</v>
      </c>
      <c r="M19" s="5">
        <v>29851</v>
      </c>
      <c r="N19" s="5">
        <v>31878</v>
      </c>
      <c r="O19" s="5">
        <v>34740</v>
      </c>
      <c r="P19" s="5">
        <v>37400</v>
      </c>
      <c r="Q19" s="5">
        <v>35420</v>
      </c>
      <c r="R19" s="5">
        <v>37102</v>
      </c>
      <c r="S19" s="5">
        <v>38452</v>
      </c>
      <c r="T19" s="5">
        <v>38524</v>
      </c>
      <c r="U19" s="5">
        <v>38646</v>
      </c>
      <c r="V19" s="5">
        <v>39555</v>
      </c>
      <c r="W19" s="29">
        <v>40778</v>
      </c>
      <c r="X19" s="35">
        <v>43327</v>
      </c>
      <c r="Y19" s="27">
        <v>44217</v>
      </c>
    </row>
    <row r="20" spans="2:25" ht="15">
      <c r="B20" s="11" t="s">
        <v>55</v>
      </c>
      <c r="C20" s="4">
        <v>230</v>
      </c>
      <c r="D20" s="4">
        <v>240</v>
      </c>
      <c r="E20" s="4">
        <v>255</v>
      </c>
      <c r="F20" s="4">
        <v>266</v>
      </c>
      <c r="G20" s="4">
        <v>295</v>
      </c>
      <c r="H20" s="4">
        <v>307</v>
      </c>
      <c r="I20" s="4">
        <v>337</v>
      </c>
      <c r="J20" s="4">
        <v>367</v>
      </c>
      <c r="K20" s="5">
        <v>382</v>
      </c>
      <c r="L20" s="5">
        <v>427</v>
      </c>
      <c r="M20" s="5">
        <v>435</v>
      </c>
      <c r="N20" s="5">
        <v>453</v>
      </c>
      <c r="O20" s="5">
        <v>513</v>
      </c>
      <c r="P20" s="5">
        <v>589</v>
      </c>
      <c r="Q20" s="5">
        <v>715</v>
      </c>
      <c r="R20" s="5">
        <v>854</v>
      </c>
      <c r="S20" s="5">
        <v>910</v>
      </c>
      <c r="T20" s="5">
        <v>947</v>
      </c>
      <c r="U20" s="5">
        <v>979</v>
      </c>
      <c r="V20" s="5">
        <v>996</v>
      </c>
      <c r="W20" s="29">
        <v>1048</v>
      </c>
      <c r="X20" s="35">
        <v>1094</v>
      </c>
      <c r="Y20" s="27">
        <v>1133</v>
      </c>
    </row>
    <row r="21" spans="2:25" ht="15">
      <c r="B21" s="10" t="s">
        <v>6</v>
      </c>
      <c r="C21" s="4">
        <v>545</v>
      </c>
      <c r="D21" s="4">
        <v>545</v>
      </c>
      <c r="E21" s="4">
        <v>545</v>
      </c>
      <c r="F21" s="4">
        <v>541</v>
      </c>
      <c r="G21" s="4">
        <v>530</v>
      </c>
      <c r="H21" s="4">
        <v>511</v>
      </c>
      <c r="I21" s="4">
        <v>611</v>
      </c>
      <c r="J21" s="4">
        <v>641</v>
      </c>
      <c r="K21" s="5">
        <v>679</v>
      </c>
      <c r="L21" s="5">
        <v>747</v>
      </c>
      <c r="M21" s="5">
        <v>748</v>
      </c>
      <c r="N21" s="5">
        <v>785</v>
      </c>
      <c r="O21" s="5">
        <v>894</v>
      </c>
      <c r="P21" s="5">
        <v>1107</v>
      </c>
      <c r="Q21" s="5">
        <v>1378</v>
      </c>
      <c r="R21" s="5">
        <v>1733</v>
      </c>
      <c r="S21" s="5">
        <v>2009</v>
      </c>
      <c r="T21" s="5">
        <v>2282</v>
      </c>
      <c r="U21" s="5">
        <v>2465</v>
      </c>
      <c r="V21" s="5">
        <v>2666</v>
      </c>
      <c r="W21" s="29">
        <v>2860</v>
      </c>
      <c r="X21" s="35">
        <v>3076</v>
      </c>
      <c r="Y21" s="27">
        <v>3446</v>
      </c>
    </row>
    <row r="22" spans="2:25" ht="15">
      <c r="B22" s="10" t="s">
        <v>9</v>
      </c>
      <c r="C22" s="4">
        <v>3744</v>
      </c>
      <c r="D22" s="4">
        <v>3778</v>
      </c>
      <c r="E22" s="4">
        <v>3885</v>
      </c>
      <c r="F22" s="4">
        <v>3928</v>
      </c>
      <c r="G22" s="4">
        <v>3958</v>
      </c>
      <c r="H22" s="4">
        <v>3758</v>
      </c>
      <c r="I22" s="4">
        <v>3778</v>
      </c>
      <c r="J22" s="5">
        <v>4128</v>
      </c>
      <c r="K22" s="5">
        <v>4369</v>
      </c>
      <c r="L22" s="5">
        <v>4899</v>
      </c>
      <c r="M22" s="5">
        <v>5001</v>
      </c>
      <c r="N22" s="5">
        <v>5192</v>
      </c>
      <c r="O22" s="5">
        <v>5635</v>
      </c>
      <c r="P22" s="5">
        <v>6426</v>
      </c>
      <c r="Q22" s="5">
        <v>7370</v>
      </c>
      <c r="R22" s="5">
        <v>8293</v>
      </c>
      <c r="S22" s="5">
        <v>8815</v>
      </c>
      <c r="T22" s="5">
        <v>9365</v>
      </c>
      <c r="U22" s="5">
        <v>9966</v>
      </c>
      <c r="V22" s="5">
        <v>10443</v>
      </c>
      <c r="W22" s="29">
        <v>10896</v>
      </c>
      <c r="X22" s="35">
        <v>11755</v>
      </c>
      <c r="Y22" s="27">
        <v>12651</v>
      </c>
    </row>
    <row r="23" spans="2:25" ht="15">
      <c r="B23" s="10" t="s">
        <v>10</v>
      </c>
      <c r="C23" s="4">
        <v>2602</v>
      </c>
      <c r="D23" s="4">
        <v>2641</v>
      </c>
      <c r="E23" s="4">
        <v>2661</v>
      </c>
      <c r="F23" s="4">
        <v>2688</v>
      </c>
      <c r="G23" s="4">
        <v>2790</v>
      </c>
      <c r="H23" s="4">
        <v>2608</v>
      </c>
      <c r="I23" s="4">
        <v>2608</v>
      </c>
      <c r="J23" s="4">
        <v>2908</v>
      </c>
      <c r="K23" s="5">
        <v>3128</v>
      </c>
      <c r="L23" s="5">
        <v>3443</v>
      </c>
      <c r="M23" s="5">
        <v>3485</v>
      </c>
      <c r="N23" s="5">
        <v>3712</v>
      </c>
      <c r="O23" s="5">
        <v>4051</v>
      </c>
      <c r="P23" s="5">
        <v>4580</v>
      </c>
      <c r="Q23" s="5">
        <v>5227</v>
      </c>
      <c r="R23" s="5">
        <v>5738</v>
      </c>
      <c r="S23" s="5">
        <v>6138</v>
      </c>
      <c r="T23" s="5">
        <v>6553</v>
      </c>
      <c r="U23" s="5">
        <v>7016</v>
      </c>
      <c r="V23" s="5">
        <v>7165</v>
      </c>
      <c r="W23" s="29">
        <v>7482</v>
      </c>
      <c r="X23" s="35">
        <v>8024</v>
      </c>
      <c r="Y23" s="27">
        <v>8632</v>
      </c>
    </row>
    <row r="24" spans="2:25" ht="15">
      <c r="B24" s="10" t="s">
        <v>12</v>
      </c>
      <c r="C24" s="4">
        <v>1070</v>
      </c>
      <c r="D24" s="4">
        <v>1409</v>
      </c>
      <c r="E24" s="4">
        <v>1422</v>
      </c>
      <c r="F24" s="4">
        <v>1696</v>
      </c>
      <c r="G24" s="4">
        <v>1393</v>
      </c>
      <c r="H24" s="4">
        <v>1804</v>
      </c>
      <c r="I24" s="4">
        <v>1934</v>
      </c>
      <c r="J24" s="4">
        <v>2034</v>
      </c>
      <c r="K24" s="5">
        <v>2184</v>
      </c>
      <c r="L24" s="5">
        <v>2314</v>
      </c>
      <c r="M24" s="5">
        <v>2447</v>
      </c>
      <c r="N24" s="5">
        <v>2475</v>
      </c>
      <c r="O24" s="5">
        <v>2693</v>
      </c>
      <c r="P24" s="5">
        <v>3057</v>
      </c>
      <c r="Q24" s="5">
        <v>3520</v>
      </c>
      <c r="R24" s="5">
        <v>4046</v>
      </c>
      <c r="S24" s="5">
        <v>4360</v>
      </c>
      <c r="T24" s="5">
        <v>4713</v>
      </c>
      <c r="U24" s="5">
        <v>4993</v>
      </c>
      <c r="V24" s="5">
        <v>5249</v>
      </c>
      <c r="W24" s="29">
        <v>5593</v>
      </c>
      <c r="X24" s="35">
        <v>6147</v>
      </c>
      <c r="Y24" s="27">
        <v>6656</v>
      </c>
    </row>
    <row r="25" spans="2:25" ht="15">
      <c r="B25" s="22" t="s">
        <v>73</v>
      </c>
      <c r="C25" s="23">
        <f>SUM(C26:C34)</f>
        <v>12459</v>
      </c>
      <c r="D25" s="23">
        <f aca="true" t="shared" si="1" ref="D25:V25">SUM(D26:D34)</f>
        <v>13623</v>
      </c>
      <c r="E25" s="23">
        <f t="shared" si="1"/>
        <v>13131</v>
      </c>
      <c r="F25" s="23">
        <f t="shared" si="1"/>
        <v>13092</v>
      </c>
      <c r="G25" s="23">
        <f t="shared" si="1"/>
        <v>12466</v>
      </c>
      <c r="H25" s="23">
        <f t="shared" si="1"/>
        <v>12663</v>
      </c>
      <c r="I25" s="23">
        <f t="shared" si="1"/>
        <v>12790</v>
      </c>
      <c r="J25" s="23">
        <f t="shared" si="1"/>
        <v>13165</v>
      </c>
      <c r="K25" s="23">
        <f t="shared" si="1"/>
        <v>13646</v>
      </c>
      <c r="L25" s="23">
        <f t="shared" si="1"/>
        <v>14513</v>
      </c>
      <c r="M25" s="23">
        <f t="shared" si="1"/>
        <v>14995</v>
      </c>
      <c r="N25" s="23">
        <f t="shared" si="1"/>
        <v>15124</v>
      </c>
      <c r="O25" s="23">
        <f t="shared" si="1"/>
        <v>16574</v>
      </c>
      <c r="P25" s="23">
        <f t="shared" si="1"/>
        <v>18917</v>
      </c>
      <c r="Q25" s="23">
        <f t="shared" si="1"/>
        <v>45250</v>
      </c>
      <c r="R25" s="23">
        <f t="shared" si="1"/>
        <v>52385</v>
      </c>
      <c r="S25" s="23">
        <f t="shared" si="1"/>
        <v>57858</v>
      </c>
      <c r="T25" s="23">
        <f t="shared" si="1"/>
        <v>63879</v>
      </c>
      <c r="U25" s="23">
        <f t="shared" si="1"/>
        <v>69720</v>
      </c>
      <c r="V25" s="23">
        <f t="shared" si="1"/>
        <v>74803</v>
      </c>
      <c r="W25" s="28">
        <v>79655</v>
      </c>
      <c r="X25" s="34">
        <v>88118</v>
      </c>
      <c r="Y25" s="26">
        <v>94741</v>
      </c>
    </row>
    <row r="26" spans="2:25" ht="15">
      <c r="B26" s="20" t="s">
        <v>65</v>
      </c>
      <c r="C26" s="17" t="s">
        <v>59</v>
      </c>
      <c r="D26" s="17" t="s">
        <v>59</v>
      </c>
      <c r="E26" s="17" t="s">
        <v>59</v>
      </c>
      <c r="F26" s="17" t="s">
        <v>59</v>
      </c>
      <c r="G26" s="17" t="s">
        <v>59</v>
      </c>
      <c r="H26" s="17" t="s">
        <v>59</v>
      </c>
      <c r="I26" s="17" t="s">
        <v>59</v>
      </c>
      <c r="J26" s="17" t="s">
        <v>59</v>
      </c>
      <c r="K26" s="17" t="s">
        <v>59</v>
      </c>
      <c r="L26" s="17" t="s">
        <v>59</v>
      </c>
      <c r="M26" s="17" t="s">
        <v>59</v>
      </c>
      <c r="N26" s="17" t="s">
        <v>59</v>
      </c>
      <c r="O26" s="17" t="s">
        <v>59</v>
      </c>
      <c r="P26" s="17" t="s">
        <v>59</v>
      </c>
      <c r="Q26" s="17" t="s">
        <v>59</v>
      </c>
      <c r="R26" s="17" t="s">
        <v>59</v>
      </c>
      <c r="S26" s="17" t="s">
        <v>59</v>
      </c>
      <c r="T26" s="17" t="s">
        <v>59</v>
      </c>
      <c r="U26" s="17" t="s">
        <v>59</v>
      </c>
      <c r="V26" s="17" t="s">
        <v>59</v>
      </c>
      <c r="W26" s="17" t="s">
        <v>59</v>
      </c>
      <c r="X26" s="17" t="s">
        <v>59</v>
      </c>
      <c r="Y26" s="42" t="s">
        <v>59</v>
      </c>
    </row>
    <row r="27" spans="2:25" ht="15">
      <c r="B27" s="10" t="s">
        <v>30</v>
      </c>
      <c r="C27" s="4">
        <v>4518</v>
      </c>
      <c r="D27" s="4">
        <v>4598</v>
      </c>
      <c r="E27" s="4">
        <v>4625</v>
      </c>
      <c r="F27" s="4">
        <v>4587</v>
      </c>
      <c r="G27" s="4">
        <v>4243</v>
      </c>
      <c r="H27" s="4">
        <v>4373</v>
      </c>
      <c r="I27" s="4">
        <v>4588</v>
      </c>
      <c r="J27" s="5">
        <v>4825</v>
      </c>
      <c r="K27" s="5">
        <v>5171</v>
      </c>
      <c r="L27" s="5">
        <v>5641</v>
      </c>
      <c r="M27" s="5">
        <v>5927</v>
      </c>
      <c r="N27" s="5">
        <v>5970</v>
      </c>
      <c r="O27" s="5">
        <v>6573</v>
      </c>
      <c r="P27" s="5">
        <v>7351</v>
      </c>
      <c r="Q27" s="5">
        <v>8974</v>
      </c>
      <c r="R27" s="5">
        <v>10162</v>
      </c>
      <c r="S27" s="5">
        <v>11017</v>
      </c>
      <c r="T27" s="5">
        <v>11631</v>
      </c>
      <c r="U27" s="5">
        <v>12391</v>
      </c>
      <c r="V27" s="5">
        <v>12822</v>
      </c>
      <c r="W27" s="29">
        <v>13267</v>
      </c>
      <c r="X27" s="35">
        <v>14055</v>
      </c>
      <c r="Y27" s="27">
        <v>15204</v>
      </c>
    </row>
    <row r="28" spans="2:25" ht="15">
      <c r="B28" s="19" t="s">
        <v>61</v>
      </c>
      <c r="C28" s="17" t="s">
        <v>59</v>
      </c>
      <c r="D28" s="17" t="s">
        <v>59</v>
      </c>
      <c r="E28" s="17" t="s">
        <v>59</v>
      </c>
      <c r="F28" s="17" t="s">
        <v>59</v>
      </c>
      <c r="G28" s="17" t="s">
        <v>59</v>
      </c>
      <c r="H28" s="17" t="s">
        <v>59</v>
      </c>
      <c r="I28" s="17" t="s">
        <v>59</v>
      </c>
      <c r="J28" s="17" t="s">
        <v>59</v>
      </c>
      <c r="K28" s="17" t="s">
        <v>59</v>
      </c>
      <c r="L28" s="17" t="s">
        <v>59</v>
      </c>
      <c r="M28" s="17" t="s">
        <v>59</v>
      </c>
      <c r="N28" s="17" t="s">
        <v>59</v>
      </c>
      <c r="O28" s="17" t="s">
        <v>59</v>
      </c>
      <c r="P28" s="17" t="s">
        <v>59</v>
      </c>
      <c r="Q28" s="5">
        <v>12328</v>
      </c>
      <c r="R28" s="5">
        <v>14469</v>
      </c>
      <c r="S28" s="5">
        <v>16144</v>
      </c>
      <c r="T28" s="5">
        <v>17811</v>
      </c>
      <c r="U28" s="5">
        <v>19026</v>
      </c>
      <c r="V28" s="5">
        <v>20501</v>
      </c>
      <c r="W28" s="29">
        <v>21647</v>
      </c>
      <c r="X28" s="35">
        <v>24286</v>
      </c>
      <c r="Y28" s="27">
        <v>25993</v>
      </c>
    </row>
    <row r="29" spans="2:25" ht="15">
      <c r="B29" s="10" t="s">
        <v>32</v>
      </c>
      <c r="C29" s="4">
        <v>6257</v>
      </c>
      <c r="D29" s="4">
        <v>7152</v>
      </c>
      <c r="E29" s="4">
        <v>6606</v>
      </c>
      <c r="F29" s="4">
        <v>6605</v>
      </c>
      <c r="G29" s="4">
        <v>6180</v>
      </c>
      <c r="H29" s="4">
        <v>6162</v>
      </c>
      <c r="I29" s="4">
        <v>6076</v>
      </c>
      <c r="J29" s="4">
        <v>6076</v>
      </c>
      <c r="K29" s="5">
        <v>5981</v>
      </c>
      <c r="L29" s="5">
        <v>6390</v>
      </c>
      <c r="M29" s="5">
        <v>6532</v>
      </c>
      <c r="N29" s="5">
        <v>6520</v>
      </c>
      <c r="O29" s="5">
        <v>7122</v>
      </c>
      <c r="P29" s="5">
        <v>8243</v>
      </c>
      <c r="Q29" s="5">
        <v>9988</v>
      </c>
      <c r="R29" s="5">
        <v>11619</v>
      </c>
      <c r="S29" s="5">
        <v>12597</v>
      </c>
      <c r="T29" s="5">
        <v>13925</v>
      </c>
      <c r="U29" s="5">
        <v>15298</v>
      </c>
      <c r="V29" s="5">
        <v>16429</v>
      </c>
      <c r="W29" s="29">
        <v>17578</v>
      </c>
      <c r="X29" s="35">
        <v>18834</v>
      </c>
      <c r="Y29" s="27">
        <v>19976</v>
      </c>
    </row>
    <row r="30" spans="2:25" ht="15">
      <c r="B30" s="19" t="s">
        <v>60</v>
      </c>
      <c r="C30" s="17" t="s">
        <v>59</v>
      </c>
      <c r="D30" s="17" t="s">
        <v>59</v>
      </c>
      <c r="E30" s="17" t="s">
        <v>59</v>
      </c>
      <c r="F30" s="17" t="s">
        <v>59</v>
      </c>
      <c r="G30" s="17" t="s">
        <v>59</v>
      </c>
      <c r="H30" s="17" t="s">
        <v>59</v>
      </c>
      <c r="I30" s="17" t="s">
        <v>59</v>
      </c>
      <c r="J30" s="17" t="s">
        <v>59</v>
      </c>
      <c r="K30" s="17" t="s">
        <v>59</v>
      </c>
      <c r="L30" s="17" t="s">
        <v>59</v>
      </c>
      <c r="M30" s="17" t="s">
        <v>59</v>
      </c>
      <c r="N30" s="17" t="s">
        <v>59</v>
      </c>
      <c r="O30" s="17" t="s">
        <v>59</v>
      </c>
      <c r="P30" s="17" t="s">
        <v>59</v>
      </c>
      <c r="Q30" s="5">
        <v>7074</v>
      </c>
      <c r="R30" s="5">
        <v>8404</v>
      </c>
      <c r="S30" s="5">
        <v>9552</v>
      </c>
      <c r="T30" s="5">
        <v>10851</v>
      </c>
      <c r="U30" s="5">
        <v>12001</v>
      </c>
      <c r="V30" s="5">
        <v>13121</v>
      </c>
      <c r="W30" s="29">
        <v>14190</v>
      </c>
      <c r="X30" s="35">
        <v>16335</v>
      </c>
      <c r="Y30" s="27">
        <v>17987</v>
      </c>
    </row>
    <row r="31" spans="2:25" ht="15">
      <c r="B31" s="19" t="s">
        <v>62</v>
      </c>
      <c r="C31" s="17" t="s">
        <v>59</v>
      </c>
      <c r="D31" s="17" t="s">
        <v>59</v>
      </c>
      <c r="E31" s="17" t="s">
        <v>59</v>
      </c>
      <c r="F31" s="17" t="s">
        <v>59</v>
      </c>
      <c r="G31" s="17" t="s">
        <v>59</v>
      </c>
      <c r="H31" s="17" t="s">
        <v>59</v>
      </c>
      <c r="I31" s="17" t="s">
        <v>59</v>
      </c>
      <c r="J31" s="17" t="s">
        <v>59</v>
      </c>
      <c r="K31" s="17" t="s">
        <v>59</v>
      </c>
      <c r="L31" s="17" t="s">
        <v>59</v>
      </c>
      <c r="M31" s="17" t="s">
        <v>59</v>
      </c>
      <c r="N31" s="17" t="s">
        <v>59</v>
      </c>
      <c r="O31" s="17" t="s">
        <v>59</v>
      </c>
      <c r="P31" s="17" t="s">
        <v>59</v>
      </c>
      <c r="Q31" s="5">
        <v>830</v>
      </c>
      <c r="R31" s="5">
        <v>969</v>
      </c>
      <c r="S31" s="5">
        <v>1058</v>
      </c>
      <c r="T31" s="5">
        <v>1167</v>
      </c>
      <c r="U31" s="5">
        <v>1261</v>
      </c>
      <c r="V31" s="5">
        <v>1445</v>
      </c>
      <c r="W31" s="29">
        <v>1565</v>
      </c>
      <c r="X31" s="35">
        <v>1859</v>
      </c>
      <c r="Y31" s="27">
        <v>1930</v>
      </c>
    </row>
    <row r="32" spans="2:25" ht="15">
      <c r="B32" s="19" t="s">
        <v>64</v>
      </c>
      <c r="C32" s="17" t="s">
        <v>59</v>
      </c>
      <c r="D32" s="17" t="s">
        <v>59</v>
      </c>
      <c r="E32" s="17" t="s">
        <v>59</v>
      </c>
      <c r="F32" s="17" t="s">
        <v>59</v>
      </c>
      <c r="G32" s="17" t="s">
        <v>59</v>
      </c>
      <c r="H32" s="17" t="s">
        <v>59</v>
      </c>
      <c r="I32" s="17" t="s">
        <v>59</v>
      </c>
      <c r="J32" s="17" t="s">
        <v>59</v>
      </c>
      <c r="K32" s="17" t="s">
        <v>59</v>
      </c>
      <c r="L32" s="17" t="s">
        <v>59</v>
      </c>
      <c r="M32" s="17" t="s">
        <v>59</v>
      </c>
      <c r="N32" s="17" t="s">
        <v>59</v>
      </c>
      <c r="O32" s="17" t="s">
        <v>59</v>
      </c>
      <c r="P32" s="17" t="s">
        <v>59</v>
      </c>
      <c r="Q32" s="5">
        <v>614</v>
      </c>
      <c r="R32" s="5">
        <v>743</v>
      </c>
      <c r="S32" s="5">
        <v>842</v>
      </c>
      <c r="T32" s="5">
        <v>1018</v>
      </c>
      <c r="U32" s="5">
        <v>1141</v>
      </c>
      <c r="V32" s="5">
        <v>1234</v>
      </c>
      <c r="W32" s="29">
        <v>1338</v>
      </c>
      <c r="X32" s="35">
        <v>1556</v>
      </c>
      <c r="Y32" s="27">
        <v>1763</v>
      </c>
    </row>
    <row r="33" spans="2:25" ht="15">
      <c r="B33" s="19" t="s">
        <v>63</v>
      </c>
      <c r="C33" s="17" t="s">
        <v>59</v>
      </c>
      <c r="D33" s="17" t="s">
        <v>59</v>
      </c>
      <c r="E33" s="17" t="s">
        <v>59</v>
      </c>
      <c r="F33" s="17" t="s">
        <v>59</v>
      </c>
      <c r="G33" s="17" t="s">
        <v>59</v>
      </c>
      <c r="H33" s="17" t="s">
        <v>59</v>
      </c>
      <c r="I33" s="17" t="s">
        <v>59</v>
      </c>
      <c r="J33" s="17" t="s">
        <v>59</v>
      </c>
      <c r="K33" s="17" t="s">
        <v>59</v>
      </c>
      <c r="L33" s="17" t="s">
        <v>59</v>
      </c>
      <c r="M33" s="17" t="s">
        <v>59</v>
      </c>
      <c r="N33" s="17" t="s">
        <v>59</v>
      </c>
      <c r="O33" s="17" t="s">
        <v>59</v>
      </c>
      <c r="P33" s="17" t="s">
        <v>59</v>
      </c>
      <c r="Q33" s="5">
        <v>1259</v>
      </c>
      <c r="R33" s="5">
        <v>1283</v>
      </c>
      <c r="S33" s="5">
        <v>1352</v>
      </c>
      <c r="T33" s="5">
        <v>1516</v>
      </c>
      <c r="U33" s="5">
        <v>2076</v>
      </c>
      <c r="V33" s="5">
        <v>2362</v>
      </c>
      <c r="W33" s="29">
        <v>2706</v>
      </c>
      <c r="X33" s="35">
        <v>3107</v>
      </c>
      <c r="Y33" s="27">
        <v>3373</v>
      </c>
    </row>
    <row r="34" spans="2:25" ht="15">
      <c r="B34" s="18" t="s">
        <v>47</v>
      </c>
      <c r="C34" s="4">
        <v>1684</v>
      </c>
      <c r="D34" s="4">
        <v>1873</v>
      </c>
      <c r="E34" s="4">
        <v>1900</v>
      </c>
      <c r="F34" s="4">
        <v>1900</v>
      </c>
      <c r="G34" s="4">
        <v>2043</v>
      </c>
      <c r="H34" s="4">
        <v>2128</v>
      </c>
      <c r="I34" s="4">
        <v>2126</v>
      </c>
      <c r="J34" s="4">
        <v>2264</v>
      </c>
      <c r="K34" s="5">
        <v>2494</v>
      </c>
      <c r="L34" s="5">
        <v>2482</v>
      </c>
      <c r="M34" s="5">
        <v>2536</v>
      </c>
      <c r="N34" s="5">
        <v>2634</v>
      </c>
      <c r="O34" s="5">
        <v>2879</v>
      </c>
      <c r="P34" s="5">
        <v>3323</v>
      </c>
      <c r="Q34" s="5">
        <v>4183</v>
      </c>
      <c r="R34" s="5">
        <v>4736</v>
      </c>
      <c r="S34" s="5">
        <v>5296</v>
      </c>
      <c r="T34" s="5">
        <v>5960</v>
      </c>
      <c r="U34" s="5">
        <v>6526</v>
      </c>
      <c r="V34" s="5">
        <v>6889</v>
      </c>
      <c r="W34" s="29">
        <v>7364</v>
      </c>
      <c r="X34" s="35">
        <v>8086</v>
      </c>
      <c r="Y34" s="27">
        <v>8515</v>
      </c>
    </row>
    <row r="35" spans="2:25" ht="15">
      <c r="B35" s="21" t="s">
        <v>74</v>
      </c>
      <c r="C35" s="23">
        <f>SUM(C36:C40)</f>
        <v>26134</v>
      </c>
      <c r="D35" s="23">
        <f aca="true" t="shared" si="2" ref="D35:V35">SUM(D36:D40)</f>
        <v>25935</v>
      </c>
      <c r="E35" s="23">
        <f t="shared" si="2"/>
        <v>25725</v>
      </c>
      <c r="F35" s="23">
        <f t="shared" si="2"/>
        <v>24513</v>
      </c>
      <c r="G35" s="23">
        <f t="shared" si="2"/>
        <v>23615</v>
      </c>
      <c r="H35" s="23">
        <f t="shared" si="2"/>
        <v>24865</v>
      </c>
      <c r="I35" s="23">
        <f t="shared" si="2"/>
        <v>26024</v>
      </c>
      <c r="J35" s="23">
        <f t="shared" si="2"/>
        <v>27659</v>
      </c>
      <c r="K35" s="23">
        <f t="shared" si="2"/>
        <v>29466</v>
      </c>
      <c r="L35" s="23">
        <f t="shared" si="2"/>
        <v>31644</v>
      </c>
      <c r="M35" s="23">
        <f t="shared" si="2"/>
        <v>32746</v>
      </c>
      <c r="N35" s="23">
        <f t="shared" si="2"/>
        <v>34110</v>
      </c>
      <c r="O35" s="23">
        <f t="shared" si="2"/>
        <v>37317</v>
      </c>
      <c r="P35" s="23">
        <f t="shared" si="2"/>
        <v>41956</v>
      </c>
      <c r="Q35" s="23">
        <f t="shared" si="2"/>
        <v>47533</v>
      </c>
      <c r="R35" s="23">
        <f t="shared" si="2"/>
        <v>52007</v>
      </c>
      <c r="S35" s="23">
        <f t="shared" si="2"/>
        <v>56145</v>
      </c>
      <c r="T35" s="23">
        <f t="shared" si="2"/>
        <v>60662</v>
      </c>
      <c r="U35" s="23">
        <f t="shared" si="2"/>
        <v>63575</v>
      </c>
      <c r="V35" s="23">
        <f t="shared" si="2"/>
        <v>66526</v>
      </c>
      <c r="W35" s="28">
        <v>70283</v>
      </c>
      <c r="X35" s="34">
        <v>74786</v>
      </c>
      <c r="Y35" s="26">
        <v>79005</v>
      </c>
    </row>
    <row r="36" spans="2:25" ht="15">
      <c r="B36" s="10" t="s">
        <v>5</v>
      </c>
      <c r="C36" s="4">
        <v>2960</v>
      </c>
      <c r="D36" s="4">
        <v>3421</v>
      </c>
      <c r="E36" s="4">
        <v>3462</v>
      </c>
      <c r="F36" s="4">
        <v>3469</v>
      </c>
      <c r="G36" s="4">
        <v>3200</v>
      </c>
      <c r="H36" s="4">
        <v>3200</v>
      </c>
      <c r="I36" s="4">
        <v>3250</v>
      </c>
      <c r="J36" s="4">
        <v>3250</v>
      </c>
      <c r="K36" s="5">
        <v>3260</v>
      </c>
      <c r="L36" s="5">
        <v>3510</v>
      </c>
      <c r="M36" s="5">
        <v>3677</v>
      </c>
      <c r="N36" s="5">
        <v>3729</v>
      </c>
      <c r="O36" s="5">
        <v>4214</v>
      </c>
      <c r="P36" s="5">
        <v>4687</v>
      </c>
      <c r="Q36" s="5">
        <v>5322</v>
      </c>
      <c r="R36" s="5">
        <v>5825</v>
      </c>
      <c r="S36" s="5">
        <v>6269</v>
      </c>
      <c r="T36" s="5">
        <v>6707</v>
      </c>
      <c r="U36" s="5">
        <v>6977</v>
      </c>
      <c r="V36" s="5">
        <v>7320</v>
      </c>
      <c r="W36" s="29">
        <v>7845</v>
      </c>
      <c r="X36" s="35">
        <v>8359</v>
      </c>
      <c r="Y36" s="27">
        <v>8825</v>
      </c>
    </row>
    <row r="37" spans="2:25" ht="15">
      <c r="B37" s="10" t="s">
        <v>7</v>
      </c>
      <c r="C37" s="4">
        <v>2647</v>
      </c>
      <c r="D37" s="4">
        <v>2425</v>
      </c>
      <c r="E37" s="4">
        <v>2419</v>
      </c>
      <c r="F37" s="4">
        <v>2467</v>
      </c>
      <c r="G37" s="4">
        <v>2485</v>
      </c>
      <c r="H37" s="4">
        <v>2194</v>
      </c>
      <c r="I37" s="4">
        <v>2322</v>
      </c>
      <c r="J37" s="4">
        <v>2543</v>
      </c>
      <c r="K37" s="5">
        <v>2605</v>
      </c>
      <c r="L37" s="5">
        <v>2875</v>
      </c>
      <c r="M37" s="5">
        <v>2971</v>
      </c>
      <c r="N37" s="5">
        <v>3072</v>
      </c>
      <c r="O37" s="5">
        <v>3378</v>
      </c>
      <c r="P37" s="5">
        <v>3987</v>
      </c>
      <c r="Q37" s="5">
        <v>4809</v>
      </c>
      <c r="R37" s="5">
        <v>5673</v>
      </c>
      <c r="S37" s="5">
        <v>6414</v>
      </c>
      <c r="T37" s="5">
        <v>7212</v>
      </c>
      <c r="U37" s="5">
        <v>7826</v>
      </c>
      <c r="V37" s="5">
        <v>8330</v>
      </c>
      <c r="W37" s="29">
        <v>8837</v>
      </c>
      <c r="X37" s="35">
        <v>9565</v>
      </c>
      <c r="Y37" s="27">
        <v>10350</v>
      </c>
    </row>
    <row r="38" spans="2:25" ht="15">
      <c r="B38" s="10" t="s">
        <v>11</v>
      </c>
      <c r="C38" s="4">
        <v>4940</v>
      </c>
      <c r="D38" s="4">
        <v>4940</v>
      </c>
      <c r="E38" s="4">
        <v>4928</v>
      </c>
      <c r="F38" s="4">
        <v>4630</v>
      </c>
      <c r="G38" s="4">
        <v>3889</v>
      </c>
      <c r="H38" s="4">
        <v>4152</v>
      </c>
      <c r="I38" s="4">
        <v>4302</v>
      </c>
      <c r="J38" s="5">
        <v>4602</v>
      </c>
      <c r="K38" s="5">
        <v>4663</v>
      </c>
      <c r="L38" s="5">
        <v>5005</v>
      </c>
      <c r="M38" s="5">
        <v>5061</v>
      </c>
      <c r="N38" s="5">
        <v>5197</v>
      </c>
      <c r="O38" s="5">
        <v>5760</v>
      </c>
      <c r="P38" s="5">
        <v>6589</v>
      </c>
      <c r="Q38" s="5">
        <v>7382</v>
      </c>
      <c r="R38" s="5">
        <v>8086</v>
      </c>
      <c r="S38" s="5">
        <v>8701</v>
      </c>
      <c r="T38" s="5">
        <v>9283</v>
      </c>
      <c r="U38" s="5">
        <v>9616</v>
      </c>
      <c r="V38" s="5">
        <v>10142</v>
      </c>
      <c r="W38" s="29">
        <v>10687</v>
      </c>
      <c r="X38" s="35">
        <v>11353</v>
      </c>
      <c r="Y38" s="27">
        <v>12001</v>
      </c>
    </row>
    <row r="39" spans="2:25" ht="15">
      <c r="B39" s="10" t="s">
        <v>13</v>
      </c>
      <c r="C39" s="4">
        <v>9360</v>
      </c>
      <c r="D39" s="4">
        <v>8976</v>
      </c>
      <c r="E39" s="4">
        <v>8746</v>
      </c>
      <c r="F39" s="4">
        <v>7841</v>
      </c>
      <c r="G39" s="4">
        <v>7932</v>
      </c>
      <c r="H39" s="4">
        <v>9073</v>
      </c>
      <c r="I39" s="4">
        <v>9621</v>
      </c>
      <c r="J39" s="4">
        <v>10423</v>
      </c>
      <c r="K39" s="5">
        <v>11453</v>
      </c>
      <c r="L39" s="5">
        <v>12317</v>
      </c>
      <c r="M39" s="5">
        <v>12801</v>
      </c>
      <c r="N39" s="5">
        <v>13462</v>
      </c>
      <c r="O39" s="5">
        <v>14542</v>
      </c>
      <c r="P39" s="5">
        <v>16036</v>
      </c>
      <c r="Q39" s="5">
        <v>17762</v>
      </c>
      <c r="R39" s="5">
        <v>18862</v>
      </c>
      <c r="S39" s="5">
        <v>20109</v>
      </c>
      <c r="T39" s="5">
        <v>21760</v>
      </c>
      <c r="U39" s="5">
        <v>22538</v>
      </c>
      <c r="V39" s="5">
        <v>23343</v>
      </c>
      <c r="W39" s="29">
        <v>24424</v>
      </c>
      <c r="X39" s="35">
        <v>25803</v>
      </c>
      <c r="Y39" s="27">
        <v>27202</v>
      </c>
    </row>
    <row r="40" spans="2:25" ht="15">
      <c r="B40" s="10" t="s">
        <v>14</v>
      </c>
      <c r="C40" s="4">
        <v>6227</v>
      </c>
      <c r="D40" s="4">
        <v>6173</v>
      </c>
      <c r="E40" s="4">
        <v>6170</v>
      </c>
      <c r="F40" s="4">
        <v>6106</v>
      </c>
      <c r="G40" s="4">
        <v>6109</v>
      </c>
      <c r="H40" s="4">
        <v>6246</v>
      </c>
      <c r="I40" s="4">
        <v>6529</v>
      </c>
      <c r="J40" s="4">
        <v>6841</v>
      </c>
      <c r="K40" s="5">
        <v>7485</v>
      </c>
      <c r="L40" s="5">
        <v>7937</v>
      </c>
      <c r="M40" s="5">
        <v>8236</v>
      </c>
      <c r="N40" s="5">
        <v>8650</v>
      </c>
      <c r="O40" s="5">
        <v>9423</v>
      </c>
      <c r="P40" s="5">
        <v>10657</v>
      </c>
      <c r="Q40" s="5">
        <v>12258</v>
      </c>
      <c r="R40" s="5">
        <v>13561</v>
      </c>
      <c r="S40" s="5">
        <v>14652</v>
      </c>
      <c r="T40" s="5">
        <v>15700</v>
      </c>
      <c r="U40" s="5">
        <v>16618</v>
      </c>
      <c r="V40" s="5">
        <v>17391</v>
      </c>
      <c r="W40" s="29">
        <v>18490</v>
      </c>
      <c r="X40" s="35">
        <v>19706</v>
      </c>
      <c r="Y40" s="27">
        <v>20627</v>
      </c>
    </row>
    <row r="41" spans="2:25" ht="15">
      <c r="B41" s="9" t="s">
        <v>25</v>
      </c>
      <c r="C41" s="3">
        <v>14347</v>
      </c>
      <c r="D41" s="3">
        <v>13423</v>
      </c>
      <c r="E41" s="3">
        <v>13033</v>
      </c>
      <c r="F41" s="3">
        <v>12959</v>
      </c>
      <c r="G41" s="3">
        <v>12404</v>
      </c>
      <c r="H41" s="3">
        <v>12292</v>
      </c>
      <c r="I41" s="3">
        <v>13344</v>
      </c>
      <c r="J41" s="3">
        <v>14219</v>
      </c>
      <c r="K41" s="2">
        <v>15120</v>
      </c>
      <c r="L41" s="2">
        <v>16328</v>
      </c>
      <c r="M41" s="2">
        <v>16903</v>
      </c>
      <c r="N41" s="2">
        <v>17166</v>
      </c>
      <c r="O41" s="2">
        <v>19201</v>
      </c>
      <c r="P41" s="2">
        <v>22561</v>
      </c>
      <c r="Q41" s="2">
        <v>26279</v>
      </c>
      <c r="R41" s="2">
        <v>29650</v>
      </c>
      <c r="S41" s="2">
        <v>33227</v>
      </c>
      <c r="T41" s="2">
        <v>37409</v>
      </c>
      <c r="U41" s="2">
        <v>40865</v>
      </c>
      <c r="V41" s="2">
        <v>43176</v>
      </c>
      <c r="W41" s="28">
        <v>45520</v>
      </c>
      <c r="X41" s="34">
        <v>49457</v>
      </c>
      <c r="Y41" s="26">
        <v>53734</v>
      </c>
    </row>
    <row r="42" spans="2:25" ht="15">
      <c r="B42" s="10" t="s">
        <v>26</v>
      </c>
      <c r="C42" s="4">
        <v>5057</v>
      </c>
      <c r="D42" s="4">
        <v>4423</v>
      </c>
      <c r="E42" s="4">
        <v>4400</v>
      </c>
      <c r="F42" s="4">
        <v>4433</v>
      </c>
      <c r="G42" s="4">
        <v>4352</v>
      </c>
      <c r="H42" s="4">
        <v>4304</v>
      </c>
      <c r="I42" s="4">
        <v>4739</v>
      </c>
      <c r="J42" s="4">
        <v>5226</v>
      </c>
      <c r="K42" s="5">
        <v>5531</v>
      </c>
      <c r="L42" s="5">
        <v>5881</v>
      </c>
      <c r="M42" s="5">
        <v>6035</v>
      </c>
      <c r="N42" s="5">
        <v>6180</v>
      </c>
      <c r="O42" s="5">
        <v>6917</v>
      </c>
      <c r="P42" s="5">
        <v>8077</v>
      </c>
      <c r="Q42" s="5">
        <v>9456</v>
      </c>
      <c r="R42" s="5">
        <v>10769</v>
      </c>
      <c r="S42" s="5">
        <v>12150</v>
      </c>
      <c r="T42" s="5">
        <v>13729</v>
      </c>
      <c r="U42" s="5">
        <v>15042</v>
      </c>
      <c r="V42" s="5">
        <v>15841</v>
      </c>
      <c r="W42" s="29">
        <v>16745</v>
      </c>
      <c r="X42" s="35">
        <v>17996</v>
      </c>
      <c r="Y42" s="27">
        <v>19384</v>
      </c>
    </row>
    <row r="43" spans="2:25" ht="15">
      <c r="B43" s="10" t="s">
        <v>27</v>
      </c>
      <c r="C43" s="4">
        <v>4765</v>
      </c>
      <c r="D43" s="4">
        <v>4545</v>
      </c>
      <c r="E43" s="4">
        <v>4625</v>
      </c>
      <c r="F43" s="4">
        <v>4652</v>
      </c>
      <c r="G43" s="4">
        <v>4256</v>
      </c>
      <c r="H43" s="4">
        <v>4340</v>
      </c>
      <c r="I43" s="4">
        <v>4633</v>
      </c>
      <c r="J43" s="5">
        <v>4777</v>
      </c>
      <c r="K43" s="5">
        <v>5120</v>
      </c>
      <c r="L43" s="5">
        <v>5478</v>
      </c>
      <c r="M43" s="5">
        <v>5801</v>
      </c>
      <c r="N43" s="5">
        <v>5849</v>
      </c>
      <c r="O43" s="5">
        <v>6420</v>
      </c>
      <c r="P43" s="5">
        <v>7423</v>
      </c>
      <c r="Q43" s="5">
        <v>8550</v>
      </c>
      <c r="R43" s="5">
        <v>9615</v>
      </c>
      <c r="S43" s="5">
        <v>10756</v>
      </c>
      <c r="T43" s="5">
        <v>12098</v>
      </c>
      <c r="U43" s="5">
        <v>13198</v>
      </c>
      <c r="V43" s="5">
        <v>13914</v>
      </c>
      <c r="W43" s="29">
        <v>14720</v>
      </c>
      <c r="X43" s="35">
        <v>15952</v>
      </c>
      <c r="Y43" s="27">
        <v>17454</v>
      </c>
    </row>
    <row r="44" spans="2:25" ht="15">
      <c r="B44" s="10" t="s">
        <v>28</v>
      </c>
      <c r="C44" s="4">
        <v>2034</v>
      </c>
      <c r="D44" s="4">
        <v>1982</v>
      </c>
      <c r="E44" s="4">
        <v>1798</v>
      </c>
      <c r="F44" s="4">
        <v>1805</v>
      </c>
      <c r="G44" s="4">
        <v>1745</v>
      </c>
      <c r="H44" s="4">
        <v>1746</v>
      </c>
      <c r="I44" s="4">
        <v>2074</v>
      </c>
      <c r="J44" s="4">
        <v>2242</v>
      </c>
      <c r="K44" s="5">
        <v>2414</v>
      </c>
      <c r="L44" s="5">
        <v>2774</v>
      </c>
      <c r="M44" s="5">
        <v>2834</v>
      </c>
      <c r="N44" s="5">
        <v>2902</v>
      </c>
      <c r="O44" s="5">
        <v>3301</v>
      </c>
      <c r="P44" s="5">
        <v>3911</v>
      </c>
      <c r="Q44" s="5">
        <v>4521</v>
      </c>
      <c r="R44" s="5">
        <v>5073</v>
      </c>
      <c r="S44" s="5">
        <v>5711</v>
      </c>
      <c r="T44" s="5">
        <v>6397</v>
      </c>
      <c r="U44" s="5">
        <v>6778</v>
      </c>
      <c r="V44" s="5">
        <v>7042</v>
      </c>
      <c r="W44" s="29">
        <v>7299</v>
      </c>
      <c r="X44" s="35">
        <v>7959</v>
      </c>
      <c r="Y44" s="27">
        <v>8716</v>
      </c>
    </row>
    <row r="45" spans="2:25" ht="15">
      <c r="B45" s="10" t="s">
        <v>29</v>
      </c>
      <c r="C45" s="4">
        <v>836</v>
      </c>
      <c r="D45" s="4">
        <v>837</v>
      </c>
      <c r="E45" s="4">
        <v>836</v>
      </c>
      <c r="F45" s="4">
        <v>699</v>
      </c>
      <c r="G45" s="4">
        <v>699</v>
      </c>
      <c r="H45" s="4">
        <v>606</v>
      </c>
      <c r="I45" s="4">
        <v>636</v>
      </c>
      <c r="J45" s="4">
        <v>701</v>
      </c>
      <c r="K45" s="5">
        <v>697</v>
      </c>
      <c r="L45" s="5">
        <v>711</v>
      </c>
      <c r="M45" s="5">
        <v>690</v>
      </c>
      <c r="N45" s="5">
        <v>699</v>
      </c>
      <c r="O45" s="5">
        <v>824</v>
      </c>
      <c r="P45" s="5">
        <v>1036</v>
      </c>
      <c r="Q45" s="5">
        <v>1277</v>
      </c>
      <c r="R45" s="5">
        <v>1456</v>
      </c>
      <c r="S45" s="5">
        <v>1610</v>
      </c>
      <c r="T45" s="5">
        <v>1822</v>
      </c>
      <c r="U45" s="5">
        <v>2115</v>
      </c>
      <c r="V45" s="5">
        <v>2370</v>
      </c>
      <c r="W45" s="29">
        <v>2488</v>
      </c>
      <c r="X45" s="35">
        <v>2795</v>
      </c>
      <c r="Y45" s="27">
        <v>3033</v>
      </c>
    </row>
    <row r="46" spans="2:25" ht="15">
      <c r="B46" s="10" t="s">
        <v>54</v>
      </c>
      <c r="C46" s="4">
        <v>1655</v>
      </c>
      <c r="D46" s="4">
        <v>1636</v>
      </c>
      <c r="E46" s="4">
        <v>1374</v>
      </c>
      <c r="F46" s="4">
        <v>1370</v>
      </c>
      <c r="G46" s="4">
        <v>1352</v>
      </c>
      <c r="H46" s="4">
        <v>1296</v>
      </c>
      <c r="I46" s="4">
        <v>1262</v>
      </c>
      <c r="J46" s="5">
        <v>1273</v>
      </c>
      <c r="K46" s="5">
        <v>1358</v>
      </c>
      <c r="L46" s="5">
        <v>1484</v>
      </c>
      <c r="M46" s="5">
        <v>1543</v>
      </c>
      <c r="N46" s="5">
        <v>1536</v>
      </c>
      <c r="O46" s="5">
        <v>1739</v>
      </c>
      <c r="P46" s="5">
        <v>2114</v>
      </c>
      <c r="Q46" s="5">
        <v>2475</v>
      </c>
      <c r="R46" s="5">
        <v>2737</v>
      </c>
      <c r="S46" s="5">
        <v>3000</v>
      </c>
      <c r="T46" s="5">
        <v>3363</v>
      </c>
      <c r="U46" s="5">
        <v>3732</v>
      </c>
      <c r="V46" s="5">
        <v>4009</v>
      </c>
      <c r="W46" s="29">
        <v>4268</v>
      </c>
      <c r="X46" s="35">
        <v>4755</v>
      </c>
      <c r="Y46" s="27">
        <v>5147</v>
      </c>
    </row>
    <row r="47" spans="2:25" ht="15">
      <c r="B47" s="9" t="s">
        <v>76</v>
      </c>
      <c r="C47" s="3">
        <v>25865</v>
      </c>
      <c r="D47" s="3">
        <v>25806</v>
      </c>
      <c r="E47" s="3">
        <v>25594</v>
      </c>
      <c r="F47" s="3">
        <v>25986</v>
      </c>
      <c r="G47" s="3">
        <v>25873</v>
      </c>
      <c r="H47" s="3">
        <v>27128</v>
      </c>
      <c r="I47" s="3">
        <v>27164</v>
      </c>
      <c r="J47" s="2">
        <v>28840</v>
      </c>
      <c r="K47" s="2">
        <v>31955</v>
      </c>
      <c r="L47" s="2">
        <v>34505</v>
      </c>
      <c r="M47" s="2">
        <v>35960</v>
      </c>
      <c r="N47" s="2">
        <v>35539</v>
      </c>
      <c r="O47" s="2">
        <v>38741</v>
      </c>
      <c r="P47" s="2">
        <v>43555</v>
      </c>
      <c r="Q47" s="2">
        <v>47530</v>
      </c>
      <c r="R47" s="2">
        <v>50023</v>
      </c>
      <c r="S47" s="2">
        <v>52676</v>
      </c>
      <c r="T47" s="2">
        <v>57164</v>
      </c>
      <c r="U47" s="2">
        <v>61071</v>
      </c>
      <c r="V47" s="2">
        <v>64018</v>
      </c>
      <c r="W47" s="28">
        <v>66917</v>
      </c>
      <c r="X47" s="34">
        <v>72527</v>
      </c>
      <c r="Y47" s="26">
        <v>78896</v>
      </c>
    </row>
    <row r="48" spans="2:25" ht="15">
      <c r="B48" s="10" t="s">
        <v>20</v>
      </c>
      <c r="C48" s="4">
        <v>2319</v>
      </c>
      <c r="D48" s="4">
        <v>2323</v>
      </c>
      <c r="E48" s="4">
        <v>2250</v>
      </c>
      <c r="F48" s="4">
        <v>2142</v>
      </c>
      <c r="G48" s="4">
        <v>2025</v>
      </c>
      <c r="H48" s="4">
        <v>2241</v>
      </c>
      <c r="I48" s="4">
        <v>2402</v>
      </c>
      <c r="J48" s="4">
        <v>2847</v>
      </c>
      <c r="K48" s="5">
        <v>2925</v>
      </c>
      <c r="L48" s="5">
        <v>2923</v>
      </c>
      <c r="M48" s="5">
        <v>3285</v>
      </c>
      <c r="N48" s="5">
        <v>3227</v>
      </c>
      <c r="O48" s="5">
        <v>3463</v>
      </c>
      <c r="P48" s="5">
        <v>4007</v>
      </c>
      <c r="Q48" s="5">
        <v>4563</v>
      </c>
      <c r="R48" s="5">
        <v>4909</v>
      </c>
      <c r="S48" s="5">
        <v>5352</v>
      </c>
      <c r="T48" s="5">
        <v>6016</v>
      </c>
      <c r="U48" s="5">
        <v>6484</v>
      </c>
      <c r="V48" s="5">
        <v>6977</v>
      </c>
      <c r="W48" s="29">
        <v>7374</v>
      </c>
      <c r="X48" s="35">
        <v>8026</v>
      </c>
      <c r="Y48" s="27">
        <v>8906</v>
      </c>
    </row>
    <row r="49" spans="2:25" ht="15">
      <c r="B49" s="10" t="s">
        <v>21</v>
      </c>
      <c r="C49" s="4">
        <v>7702</v>
      </c>
      <c r="D49" s="4">
        <v>7698</v>
      </c>
      <c r="E49" s="4">
        <v>7576</v>
      </c>
      <c r="F49" s="4">
        <v>7726</v>
      </c>
      <c r="G49" s="4">
        <v>7722</v>
      </c>
      <c r="H49" s="4">
        <v>7747</v>
      </c>
      <c r="I49" s="4">
        <v>7747</v>
      </c>
      <c r="J49" s="4">
        <v>7747</v>
      </c>
      <c r="K49" s="5">
        <v>8329</v>
      </c>
      <c r="L49" s="5">
        <v>8659</v>
      </c>
      <c r="M49" s="5">
        <v>8889</v>
      </c>
      <c r="N49" s="5">
        <v>8509</v>
      </c>
      <c r="O49" s="5">
        <v>9178</v>
      </c>
      <c r="P49" s="5">
        <v>10500</v>
      </c>
      <c r="Q49" s="5">
        <v>11530</v>
      </c>
      <c r="R49" s="5">
        <v>12276</v>
      </c>
      <c r="S49" s="5">
        <v>12927</v>
      </c>
      <c r="T49" s="5">
        <v>14397</v>
      </c>
      <c r="U49" s="5">
        <v>15431</v>
      </c>
      <c r="V49" s="5">
        <v>16137</v>
      </c>
      <c r="W49" s="29">
        <v>16852</v>
      </c>
      <c r="X49" s="35">
        <v>18294</v>
      </c>
      <c r="Y49" s="27">
        <v>20065</v>
      </c>
    </row>
    <row r="50" spans="2:25" ht="15">
      <c r="B50" s="10" t="s">
        <v>22</v>
      </c>
      <c r="C50" s="4">
        <v>718</v>
      </c>
      <c r="D50" s="4">
        <v>729</v>
      </c>
      <c r="E50" s="4">
        <v>746</v>
      </c>
      <c r="F50" s="4">
        <v>884</v>
      </c>
      <c r="G50" s="4">
        <v>1082</v>
      </c>
      <c r="H50" s="4">
        <v>1103</v>
      </c>
      <c r="I50" s="4">
        <v>1148</v>
      </c>
      <c r="J50" s="4">
        <v>1209</v>
      </c>
      <c r="K50" s="5">
        <v>1273</v>
      </c>
      <c r="L50" s="5">
        <v>1357</v>
      </c>
      <c r="M50" s="5">
        <v>1390</v>
      </c>
      <c r="N50" s="5">
        <v>1054</v>
      </c>
      <c r="O50" s="5">
        <v>1265</v>
      </c>
      <c r="P50" s="5">
        <v>1580</v>
      </c>
      <c r="Q50" s="5">
        <v>1928</v>
      </c>
      <c r="R50" s="5">
        <v>2204</v>
      </c>
      <c r="S50" s="5">
        <v>2442</v>
      </c>
      <c r="T50" s="5">
        <v>2839</v>
      </c>
      <c r="U50" s="5">
        <v>3232</v>
      </c>
      <c r="V50" s="5">
        <v>3548</v>
      </c>
      <c r="W50" s="29">
        <v>3860</v>
      </c>
      <c r="X50" s="35">
        <v>4295</v>
      </c>
      <c r="Y50" s="27">
        <v>4783</v>
      </c>
    </row>
    <row r="51" spans="2:25" ht="15">
      <c r="B51" s="10" t="s">
        <v>56</v>
      </c>
      <c r="C51" s="4">
        <v>6921</v>
      </c>
      <c r="D51" s="4">
        <v>6833</v>
      </c>
      <c r="E51" s="4">
        <v>6745</v>
      </c>
      <c r="F51" s="4">
        <v>6810</v>
      </c>
      <c r="G51" s="4">
        <v>6447</v>
      </c>
      <c r="H51" s="4">
        <v>7071</v>
      </c>
      <c r="I51" s="4">
        <v>7325</v>
      </c>
      <c r="J51" s="4">
        <v>8010</v>
      </c>
      <c r="K51" s="5">
        <v>9217</v>
      </c>
      <c r="L51" s="5">
        <v>10661</v>
      </c>
      <c r="M51" s="5">
        <v>10964</v>
      </c>
      <c r="N51" s="5">
        <v>10979</v>
      </c>
      <c r="O51" s="5">
        <v>12185</v>
      </c>
      <c r="P51" s="5">
        <v>13517</v>
      </c>
      <c r="Q51" s="5">
        <v>14296</v>
      </c>
      <c r="R51" s="5">
        <v>14636</v>
      </c>
      <c r="S51" s="5">
        <v>14928</v>
      </c>
      <c r="T51" s="5">
        <v>15460</v>
      </c>
      <c r="U51" s="5">
        <v>16297</v>
      </c>
      <c r="V51" s="5">
        <v>16925</v>
      </c>
      <c r="W51" s="29">
        <v>17436</v>
      </c>
      <c r="X51" s="35">
        <v>18722</v>
      </c>
      <c r="Y51" s="27">
        <v>19991</v>
      </c>
    </row>
    <row r="52" spans="2:25" ht="15">
      <c r="B52" s="10" t="s">
        <v>23</v>
      </c>
      <c r="C52" s="4">
        <v>7126</v>
      </c>
      <c r="D52" s="4">
        <v>7139</v>
      </c>
      <c r="E52" s="4">
        <v>7206</v>
      </c>
      <c r="F52" s="4">
        <v>7333</v>
      </c>
      <c r="G52" s="4">
        <v>7412</v>
      </c>
      <c r="H52" s="4">
        <v>7780</v>
      </c>
      <c r="I52" s="4">
        <v>7360</v>
      </c>
      <c r="J52" s="5">
        <v>8037</v>
      </c>
      <c r="K52" s="5">
        <v>9205</v>
      </c>
      <c r="L52" s="5">
        <v>9899</v>
      </c>
      <c r="M52" s="5">
        <v>10383</v>
      </c>
      <c r="N52" s="5">
        <v>10853</v>
      </c>
      <c r="O52" s="5">
        <v>11677</v>
      </c>
      <c r="P52" s="5">
        <v>12834</v>
      </c>
      <c r="Q52" s="5">
        <v>13890</v>
      </c>
      <c r="R52" s="5">
        <v>14501</v>
      </c>
      <c r="S52" s="5">
        <v>15297</v>
      </c>
      <c r="T52" s="5">
        <v>16425</v>
      </c>
      <c r="U52" s="5">
        <v>17266</v>
      </c>
      <c r="V52" s="5">
        <v>17831</v>
      </c>
      <c r="W52" s="29">
        <v>18561</v>
      </c>
      <c r="X52" s="35">
        <v>19923</v>
      </c>
      <c r="Y52" s="27">
        <v>21531</v>
      </c>
    </row>
    <row r="53" spans="2:25" ht="15">
      <c r="B53" s="10" t="s">
        <v>24</v>
      </c>
      <c r="C53" s="4">
        <v>1079</v>
      </c>
      <c r="D53" s="4">
        <v>1084</v>
      </c>
      <c r="E53" s="4">
        <v>1071</v>
      </c>
      <c r="F53" s="4">
        <v>1091</v>
      </c>
      <c r="G53" s="4">
        <v>1185</v>
      </c>
      <c r="H53" s="4">
        <v>1186</v>
      </c>
      <c r="I53" s="4">
        <v>1182</v>
      </c>
      <c r="J53" s="4">
        <v>990</v>
      </c>
      <c r="K53" s="5">
        <v>1006</v>
      </c>
      <c r="L53" s="5">
        <v>1006</v>
      </c>
      <c r="M53" s="5">
        <v>1049</v>
      </c>
      <c r="N53" s="5">
        <v>917</v>
      </c>
      <c r="O53" s="5">
        <v>973</v>
      </c>
      <c r="P53" s="5">
        <v>1117</v>
      </c>
      <c r="Q53" s="5">
        <v>1323</v>
      </c>
      <c r="R53" s="5">
        <v>1497</v>
      </c>
      <c r="S53" s="5">
        <v>1730</v>
      </c>
      <c r="T53" s="5">
        <v>2027</v>
      </c>
      <c r="U53" s="5">
        <v>2361</v>
      </c>
      <c r="V53" s="5">
        <v>2600</v>
      </c>
      <c r="W53" s="29">
        <v>2834</v>
      </c>
      <c r="X53" s="35">
        <v>3267</v>
      </c>
      <c r="Y53" s="27">
        <v>3620</v>
      </c>
    </row>
    <row r="54" spans="2:25" ht="15">
      <c r="B54" s="31" t="s">
        <v>77</v>
      </c>
      <c r="C54" s="24">
        <f>SUM(C55:C61)</f>
        <v>21770</v>
      </c>
      <c r="D54" s="24">
        <f aca="true" t="shared" si="3" ref="D54:V54">SUM(D55:D61)</f>
        <v>21884</v>
      </c>
      <c r="E54" s="24">
        <f t="shared" si="3"/>
        <v>21994</v>
      </c>
      <c r="F54" s="24">
        <f t="shared" si="3"/>
        <v>20492</v>
      </c>
      <c r="G54" s="24">
        <f t="shared" si="3"/>
        <v>20977</v>
      </c>
      <c r="H54" s="24">
        <f t="shared" si="3"/>
        <v>20785</v>
      </c>
      <c r="I54" s="24">
        <f t="shared" si="3"/>
        <v>21173</v>
      </c>
      <c r="J54" s="24">
        <f t="shared" si="3"/>
        <v>22285</v>
      </c>
      <c r="K54" s="24">
        <f t="shared" si="3"/>
        <v>23744</v>
      </c>
      <c r="L54" s="24">
        <f t="shared" si="3"/>
        <v>25884</v>
      </c>
      <c r="M54" s="24">
        <f t="shared" si="3"/>
        <v>26849</v>
      </c>
      <c r="N54" s="24">
        <f t="shared" si="3"/>
        <v>27413</v>
      </c>
      <c r="O54" s="24">
        <f t="shared" si="3"/>
        <v>30168</v>
      </c>
      <c r="P54" s="24">
        <f t="shared" si="3"/>
        <v>34225</v>
      </c>
      <c r="Q54" s="24">
        <f t="shared" si="3"/>
        <v>39664</v>
      </c>
      <c r="R54" s="24">
        <f t="shared" si="3"/>
        <v>44362</v>
      </c>
      <c r="S54" s="24">
        <f t="shared" si="3"/>
        <v>47427</v>
      </c>
      <c r="T54" s="24">
        <f t="shared" si="3"/>
        <v>51819</v>
      </c>
      <c r="U54" s="24">
        <f t="shared" si="3"/>
        <v>55476</v>
      </c>
      <c r="V54" s="24">
        <f t="shared" si="3"/>
        <v>58414</v>
      </c>
      <c r="W54" s="28">
        <v>62000</v>
      </c>
      <c r="X54" s="34">
        <v>65778</v>
      </c>
      <c r="Y54" s="26">
        <v>69354</v>
      </c>
    </row>
    <row r="55" spans="2:25" ht="15">
      <c r="B55" s="10" t="s">
        <v>40</v>
      </c>
      <c r="C55" s="4">
        <v>3056</v>
      </c>
      <c r="D55" s="4">
        <v>3069</v>
      </c>
      <c r="E55" s="4">
        <v>3069</v>
      </c>
      <c r="F55" s="4">
        <v>3069</v>
      </c>
      <c r="G55" s="4">
        <v>3228</v>
      </c>
      <c r="H55" s="4">
        <v>3392</v>
      </c>
      <c r="I55" s="4">
        <v>3557</v>
      </c>
      <c r="J55" s="4">
        <v>3753</v>
      </c>
      <c r="K55" s="5">
        <v>4074</v>
      </c>
      <c r="L55" s="5">
        <v>4443</v>
      </c>
      <c r="M55" s="5">
        <v>4683</v>
      </c>
      <c r="N55" s="5">
        <v>4944</v>
      </c>
      <c r="O55" s="5">
        <v>5493</v>
      </c>
      <c r="P55" s="5">
        <v>6168</v>
      </c>
      <c r="Q55" s="5">
        <v>6989</v>
      </c>
      <c r="R55" s="5">
        <v>7641</v>
      </c>
      <c r="S55" s="5">
        <v>7937</v>
      </c>
      <c r="T55" s="5">
        <v>8323</v>
      </c>
      <c r="U55" s="5">
        <v>8697</v>
      </c>
      <c r="V55" s="5">
        <v>9120</v>
      </c>
      <c r="W55" s="29">
        <v>9729</v>
      </c>
      <c r="X55" s="35">
        <v>10171</v>
      </c>
      <c r="Y55" s="27">
        <v>10624</v>
      </c>
    </row>
    <row r="56" spans="2:25" ht="15">
      <c r="B56" s="10" t="s">
        <v>31</v>
      </c>
      <c r="C56" s="4">
        <v>2823</v>
      </c>
      <c r="D56" s="4">
        <v>2810</v>
      </c>
      <c r="E56" s="4">
        <v>2811</v>
      </c>
      <c r="F56" s="4">
        <v>2942</v>
      </c>
      <c r="G56" s="4">
        <v>2847</v>
      </c>
      <c r="H56" s="4">
        <v>2970</v>
      </c>
      <c r="I56" s="4">
        <v>3168</v>
      </c>
      <c r="J56" s="4">
        <v>3438</v>
      </c>
      <c r="K56" s="5">
        <v>3563</v>
      </c>
      <c r="L56" s="5">
        <v>3929</v>
      </c>
      <c r="M56" s="5">
        <v>4051</v>
      </c>
      <c r="N56" s="5">
        <v>4288</v>
      </c>
      <c r="O56" s="5">
        <v>4603</v>
      </c>
      <c r="P56" s="5">
        <v>5269</v>
      </c>
      <c r="Q56" s="5">
        <v>6209</v>
      </c>
      <c r="R56" s="5">
        <v>6937</v>
      </c>
      <c r="S56" s="5">
        <v>7340</v>
      </c>
      <c r="T56" s="5">
        <v>8000</v>
      </c>
      <c r="U56" s="5">
        <v>8395</v>
      </c>
      <c r="V56" s="5">
        <v>8795</v>
      </c>
      <c r="W56" s="29">
        <v>9298</v>
      </c>
      <c r="X56" s="35">
        <v>9832</v>
      </c>
      <c r="Y56" s="27">
        <v>10446</v>
      </c>
    </row>
    <row r="57" spans="2:25" ht="15">
      <c r="B57" s="10" t="s">
        <v>36</v>
      </c>
      <c r="C57" s="4">
        <v>5432</v>
      </c>
      <c r="D57" s="4">
        <v>5416</v>
      </c>
      <c r="E57" s="4">
        <v>5417</v>
      </c>
      <c r="F57" s="4">
        <v>4053</v>
      </c>
      <c r="G57" s="4">
        <v>4633</v>
      </c>
      <c r="H57" s="4">
        <v>4443</v>
      </c>
      <c r="I57" s="4">
        <v>4468</v>
      </c>
      <c r="J57" s="5">
        <v>4777</v>
      </c>
      <c r="K57" s="5">
        <v>5021</v>
      </c>
      <c r="L57" s="5">
        <v>5528</v>
      </c>
      <c r="M57" s="5">
        <v>5692</v>
      </c>
      <c r="N57" s="5">
        <v>5750</v>
      </c>
      <c r="O57" s="5">
        <v>6147</v>
      </c>
      <c r="P57" s="5">
        <v>6819</v>
      </c>
      <c r="Q57" s="5">
        <v>7826</v>
      </c>
      <c r="R57" s="5">
        <v>8776</v>
      </c>
      <c r="S57" s="5">
        <v>9404</v>
      </c>
      <c r="T57" s="5">
        <v>10517</v>
      </c>
      <c r="U57" s="5">
        <v>11344</v>
      </c>
      <c r="V57" s="5">
        <v>11956</v>
      </c>
      <c r="W57" s="29">
        <v>12821</v>
      </c>
      <c r="X57" s="35">
        <v>13596</v>
      </c>
      <c r="Y57" s="27">
        <v>14106</v>
      </c>
    </row>
    <row r="58" spans="2:25" ht="15">
      <c r="B58" s="10" t="s">
        <v>39</v>
      </c>
      <c r="C58" s="4">
        <v>2862</v>
      </c>
      <c r="D58" s="4">
        <v>2838</v>
      </c>
      <c r="E58" s="4">
        <v>2910</v>
      </c>
      <c r="F58" s="4">
        <v>2911</v>
      </c>
      <c r="G58" s="4">
        <v>2940</v>
      </c>
      <c r="H58" s="4">
        <v>2393</v>
      </c>
      <c r="I58" s="4">
        <v>2389</v>
      </c>
      <c r="J58" s="4">
        <v>2487</v>
      </c>
      <c r="K58" s="5">
        <v>2619</v>
      </c>
      <c r="L58" s="5">
        <v>2768</v>
      </c>
      <c r="M58" s="5">
        <v>2833</v>
      </c>
      <c r="N58" s="5">
        <v>2945</v>
      </c>
      <c r="O58" s="5">
        <v>3572</v>
      </c>
      <c r="P58" s="5">
        <v>4148</v>
      </c>
      <c r="Q58" s="5">
        <v>4857</v>
      </c>
      <c r="R58" s="5">
        <v>5583</v>
      </c>
      <c r="S58" s="5">
        <v>6250</v>
      </c>
      <c r="T58" s="5">
        <v>7076</v>
      </c>
      <c r="U58" s="5">
        <v>7838</v>
      </c>
      <c r="V58" s="5">
        <v>8431</v>
      </c>
      <c r="W58" s="29">
        <v>8872</v>
      </c>
      <c r="X58" s="35">
        <v>9648</v>
      </c>
      <c r="Y58" s="27">
        <v>10325</v>
      </c>
    </row>
    <row r="59" spans="2:25" ht="15">
      <c r="B59" s="10" t="s">
        <v>45</v>
      </c>
      <c r="C59" s="4">
        <v>2753</v>
      </c>
      <c r="D59" s="4">
        <v>2749</v>
      </c>
      <c r="E59" s="4">
        <v>2751</v>
      </c>
      <c r="F59" s="4">
        <v>2831</v>
      </c>
      <c r="G59" s="4">
        <v>2595</v>
      </c>
      <c r="H59" s="4">
        <v>2816</v>
      </c>
      <c r="I59" s="4">
        <v>2553</v>
      </c>
      <c r="J59" s="4">
        <v>2486</v>
      </c>
      <c r="K59" s="5">
        <v>2711</v>
      </c>
      <c r="L59" s="5">
        <v>3001</v>
      </c>
      <c r="M59" s="5">
        <v>3071</v>
      </c>
      <c r="N59" s="5">
        <v>3106</v>
      </c>
      <c r="O59" s="5">
        <v>3366</v>
      </c>
      <c r="P59" s="5">
        <v>3818</v>
      </c>
      <c r="Q59" s="5">
        <v>4339</v>
      </c>
      <c r="R59" s="5">
        <v>4814</v>
      </c>
      <c r="S59" s="5">
        <v>5194</v>
      </c>
      <c r="T59" s="5">
        <v>5628</v>
      </c>
      <c r="U59" s="5">
        <v>6045</v>
      </c>
      <c r="V59" s="5">
        <v>6381</v>
      </c>
      <c r="W59" s="29">
        <v>6747</v>
      </c>
      <c r="X59" s="35">
        <v>7167</v>
      </c>
      <c r="Y59" s="27">
        <v>7592</v>
      </c>
    </row>
    <row r="60" spans="2:25" ht="15">
      <c r="B60" s="10" t="s">
        <v>78</v>
      </c>
      <c r="C60" s="4">
        <v>3810</v>
      </c>
      <c r="D60" s="4">
        <v>3966</v>
      </c>
      <c r="E60" s="4">
        <v>3998</v>
      </c>
      <c r="F60" s="4">
        <v>3642</v>
      </c>
      <c r="G60" s="4">
        <v>3692</v>
      </c>
      <c r="H60" s="4">
        <v>3714</v>
      </c>
      <c r="I60" s="4">
        <v>4024</v>
      </c>
      <c r="J60" s="4">
        <v>4280</v>
      </c>
      <c r="K60" s="5">
        <v>4646</v>
      </c>
      <c r="L60" s="5">
        <v>5025</v>
      </c>
      <c r="M60" s="5">
        <v>5303</v>
      </c>
      <c r="N60" s="5">
        <v>5176</v>
      </c>
      <c r="O60" s="5">
        <v>5665</v>
      </c>
      <c r="P60" s="5">
        <v>6403</v>
      </c>
      <c r="Q60" s="5">
        <v>7329</v>
      </c>
      <c r="R60" s="5">
        <v>8146</v>
      </c>
      <c r="S60" s="5">
        <v>8592</v>
      </c>
      <c r="T60" s="5">
        <v>9153</v>
      </c>
      <c r="U60" s="5">
        <v>9658</v>
      </c>
      <c r="V60" s="5">
        <v>10059</v>
      </c>
      <c r="W60" s="29">
        <v>10631</v>
      </c>
      <c r="X60" s="35">
        <v>11138</v>
      </c>
      <c r="Y60" s="27">
        <v>11606</v>
      </c>
    </row>
    <row r="61" spans="2:25" ht="15">
      <c r="B61" s="10" t="s">
        <v>46</v>
      </c>
      <c r="C61" s="4">
        <v>1034</v>
      </c>
      <c r="D61" s="4">
        <v>1036</v>
      </c>
      <c r="E61" s="4">
        <v>1038</v>
      </c>
      <c r="F61" s="4">
        <v>1044</v>
      </c>
      <c r="G61" s="4">
        <v>1042</v>
      </c>
      <c r="H61" s="4">
        <v>1057</v>
      </c>
      <c r="I61" s="4">
        <v>1014</v>
      </c>
      <c r="J61" s="4">
        <v>1064</v>
      </c>
      <c r="K61" s="5">
        <v>1110</v>
      </c>
      <c r="L61" s="5">
        <v>1190</v>
      </c>
      <c r="M61" s="5">
        <v>1216</v>
      </c>
      <c r="N61" s="5">
        <v>1204</v>
      </c>
      <c r="O61" s="5">
        <v>1322</v>
      </c>
      <c r="P61" s="5">
        <v>1600</v>
      </c>
      <c r="Q61" s="5">
        <v>2115</v>
      </c>
      <c r="R61" s="5">
        <v>2465</v>
      </c>
      <c r="S61" s="5">
        <v>2710</v>
      </c>
      <c r="T61" s="5">
        <v>3122</v>
      </c>
      <c r="U61" s="5">
        <v>3499</v>
      </c>
      <c r="V61" s="5">
        <v>3672</v>
      </c>
      <c r="W61" s="29">
        <v>3902</v>
      </c>
      <c r="X61" s="35">
        <v>4226</v>
      </c>
      <c r="Y61" s="27">
        <v>4655</v>
      </c>
    </row>
    <row r="62" spans="2:25" ht="15">
      <c r="B62" s="31" t="s">
        <v>79</v>
      </c>
      <c r="C62" s="24">
        <f>SUM(C63:C66)</f>
        <v>12747</v>
      </c>
      <c r="D62" s="24">
        <f aca="true" t="shared" si="4" ref="D62:V62">SUM(D63:D66)</f>
        <v>12621</v>
      </c>
      <c r="E62" s="24">
        <f t="shared" si="4"/>
        <v>13175</v>
      </c>
      <c r="F62" s="24">
        <f t="shared" si="4"/>
        <v>12831</v>
      </c>
      <c r="G62" s="24">
        <f t="shared" si="4"/>
        <v>12949</v>
      </c>
      <c r="H62" s="24">
        <f t="shared" si="4"/>
        <v>12777</v>
      </c>
      <c r="I62" s="24">
        <f t="shared" si="4"/>
        <v>12972</v>
      </c>
      <c r="J62" s="24">
        <f t="shared" si="4"/>
        <v>13385</v>
      </c>
      <c r="K62" s="24">
        <f t="shared" si="4"/>
        <v>14430</v>
      </c>
      <c r="L62" s="24">
        <f t="shared" si="4"/>
        <v>15199</v>
      </c>
      <c r="M62" s="24">
        <f t="shared" si="4"/>
        <v>16263</v>
      </c>
      <c r="N62" s="24">
        <f t="shared" si="4"/>
        <v>16007</v>
      </c>
      <c r="O62" s="24">
        <f t="shared" si="4"/>
        <v>17532</v>
      </c>
      <c r="P62" s="24">
        <f t="shared" si="4"/>
        <v>20145</v>
      </c>
      <c r="Q62" s="24">
        <f t="shared" si="4"/>
        <v>23009</v>
      </c>
      <c r="R62" s="24">
        <f t="shared" si="4"/>
        <v>25642</v>
      </c>
      <c r="S62" s="24">
        <f t="shared" si="4"/>
        <v>28158</v>
      </c>
      <c r="T62" s="24">
        <f t="shared" si="4"/>
        <v>31601</v>
      </c>
      <c r="U62" s="24">
        <f t="shared" si="4"/>
        <v>34663</v>
      </c>
      <c r="V62" s="24">
        <f t="shared" si="4"/>
        <v>36860</v>
      </c>
      <c r="W62" s="28">
        <v>39292</v>
      </c>
      <c r="X62" s="34">
        <v>42559</v>
      </c>
      <c r="Y62" s="26">
        <v>45898</v>
      </c>
    </row>
    <row r="63" spans="2:25" ht="15">
      <c r="B63" s="10" t="s">
        <v>33</v>
      </c>
      <c r="C63" s="4">
        <v>3048</v>
      </c>
      <c r="D63" s="4">
        <v>3046</v>
      </c>
      <c r="E63" s="4">
        <v>2997</v>
      </c>
      <c r="F63" s="4">
        <v>3020</v>
      </c>
      <c r="G63" s="4">
        <v>2946</v>
      </c>
      <c r="H63" s="4">
        <v>2886</v>
      </c>
      <c r="I63" s="4">
        <v>2876</v>
      </c>
      <c r="J63" s="4">
        <v>2615</v>
      </c>
      <c r="K63" s="5">
        <v>3015</v>
      </c>
      <c r="L63" s="5">
        <v>3159</v>
      </c>
      <c r="M63" s="5">
        <v>3268</v>
      </c>
      <c r="N63" s="5">
        <v>3209</v>
      </c>
      <c r="O63" s="5">
        <v>3556</v>
      </c>
      <c r="P63" s="5">
        <v>4139</v>
      </c>
      <c r="Q63" s="5">
        <v>5025</v>
      </c>
      <c r="R63" s="5">
        <v>5845</v>
      </c>
      <c r="S63" s="5">
        <v>6441</v>
      </c>
      <c r="T63" s="5">
        <v>7037</v>
      </c>
      <c r="U63" s="5">
        <v>7705</v>
      </c>
      <c r="V63" s="5">
        <v>8130</v>
      </c>
      <c r="W63" s="29">
        <v>8717</v>
      </c>
      <c r="X63" s="35">
        <v>9416</v>
      </c>
      <c r="Y63" s="27">
        <v>10165</v>
      </c>
    </row>
    <row r="64" spans="2:25" ht="15">
      <c r="B64" s="10" t="s">
        <v>38</v>
      </c>
      <c r="C64" s="4">
        <v>4072</v>
      </c>
      <c r="D64" s="4">
        <v>4064</v>
      </c>
      <c r="E64" s="4">
        <v>3555</v>
      </c>
      <c r="F64" s="4">
        <v>2967</v>
      </c>
      <c r="G64" s="4">
        <v>2961</v>
      </c>
      <c r="H64" s="4">
        <v>2930</v>
      </c>
      <c r="I64" s="4">
        <v>3029</v>
      </c>
      <c r="J64" s="5">
        <v>3189</v>
      </c>
      <c r="K64" s="5">
        <v>3397</v>
      </c>
      <c r="L64" s="5">
        <v>3526</v>
      </c>
      <c r="M64" s="5">
        <v>4295</v>
      </c>
      <c r="N64" s="5">
        <v>3959</v>
      </c>
      <c r="O64" s="5">
        <v>4416</v>
      </c>
      <c r="P64" s="5">
        <v>5194</v>
      </c>
      <c r="Q64" s="5">
        <v>6306</v>
      </c>
      <c r="R64" s="5">
        <v>6999</v>
      </c>
      <c r="S64" s="5">
        <v>7736</v>
      </c>
      <c r="T64" s="5">
        <v>8697</v>
      </c>
      <c r="U64" s="5">
        <v>9341</v>
      </c>
      <c r="V64" s="5">
        <v>9750</v>
      </c>
      <c r="W64" s="29">
        <v>10306</v>
      </c>
      <c r="X64" s="35">
        <v>11096</v>
      </c>
      <c r="Y64" s="27">
        <v>11984</v>
      </c>
    </row>
    <row r="65" spans="2:25" ht="15">
      <c r="B65" s="10" t="s">
        <v>42</v>
      </c>
      <c r="C65" s="4">
        <v>2288</v>
      </c>
      <c r="D65" s="4">
        <v>2207</v>
      </c>
      <c r="E65" s="4">
        <v>2221</v>
      </c>
      <c r="F65" s="4">
        <v>2390</v>
      </c>
      <c r="G65" s="4">
        <v>2583</v>
      </c>
      <c r="H65" s="4">
        <v>2644</v>
      </c>
      <c r="I65" s="4">
        <v>2542</v>
      </c>
      <c r="J65" s="4">
        <v>2732</v>
      </c>
      <c r="K65" s="5">
        <v>2922</v>
      </c>
      <c r="L65" s="5">
        <v>3112</v>
      </c>
      <c r="M65" s="5">
        <v>3193</v>
      </c>
      <c r="N65" s="5">
        <v>3193</v>
      </c>
      <c r="O65" s="5">
        <v>3550</v>
      </c>
      <c r="P65" s="5">
        <v>3992</v>
      </c>
      <c r="Q65" s="5">
        <v>4133</v>
      </c>
      <c r="R65" s="5">
        <v>4801</v>
      </c>
      <c r="S65" s="5">
        <v>5246</v>
      </c>
      <c r="T65" s="5">
        <v>5811</v>
      </c>
      <c r="U65" s="5">
        <v>6401</v>
      </c>
      <c r="V65" s="5">
        <v>6936</v>
      </c>
      <c r="W65" s="29">
        <v>7368</v>
      </c>
      <c r="X65" s="35">
        <v>8006</v>
      </c>
      <c r="Y65" s="27">
        <v>8591</v>
      </c>
    </row>
    <row r="66" spans="2:25" ht="15">
      <c r="B66" s="10" t="s">
        <v>43</v>
      </c>
      <c r="C66" s="4">
        <v>3339</v>
      </c>
      <c r="D66" s="4">
        <v>3304</v>
      </c>
      <c r="E66" s="4">
        <v>4402</v>
      </c>
      <c r="F66" s="4">
        <v>4454</v>
      </c>
      <c r="G66" s="4">
        <v>4459</v>
      </c>
      <c r="H66" s="4">
        <v>4317</v>
      </c>
      <c r="I66" s="4">
        <v>4525</v>
      </c>
      <c r="J66" s="5">
        <v>4849</v>
      </c>
      <c r="K66" s="5">
        <v>5096</v>
      </c>
      <c r="L66" s="5">
        <v>5402</v>
      </c>
      <c r="M66" s="5">
        <v>5507</v>
      </c>
      <c r="N66" s="5">
        <v>5646</v>
      </c>
      <c r="O66" s="5">
        <v>6010</v>
      </c>
      <c r="P66" s="5">
        <v>6820</v>
      </c>
      <c r="Q66" s="5">
        <v>7545</v>
      </c>
      <c r="R66" s="5">
        <v>7997</v>
      </c>
      <c r="S66" s="5">
        <v>8735</v>
      </c>
      <c r="T66" s="5">
        <v>10056</v>
      </c>
      <c r="U66" s="5">
        <v>11216</v>
      </c>
      <c r="V66" s="5">
        <v>12044</v>
      </c>
      <c r="W66" s="29">
        <v>12901</v>
      </c>
      <c r="X66" s="35">
        <v>14041</v>
      </c>
      <c r="Y66" s="27">
        <v>15158</v>
      </c>
    </row>
    <row r="67" spans="2:25" ht="15">
      <c r="B67" s="9" t="s">
        <v>75</v>
      </c>
      <c r="C67" s="3">
        <v>18562</v>
      </c>
      <c r="D67" s="3">
        <v>18472</v>
      </c>
      <c r="E67" s="3">
        <v>18553</v>
      </c>
      <c r="F67" s="3">
        <v>18670</v>
      </c>
      <c r="G67" s="3">
        <v>18825</v>
      </c>
      <c r="H67" s="3">
        <v>19232</v>
      </c>
      <c r="I67" s="3">
        <v>19347</v>
      </c>
      <c r="J67" s="2">
        <v>19569</v>
      </c>
      <c r="K67" s="2">
        <v>20099</v>
      </c>
      <c r="L67" s="2">
        <v>21548</v>
      </c>
      <c r="M67" s="2">
        <v>22160</v>
      </c>
      <c r="N67" s="2">
        <v>24174</v>
      </c>
      <c r="O67" s="2">
        <v>26996</v>
      </c>
      <c r="P67" s="2">
        <v>32035</v>
      </c>
      <c r="Q67" s="2">
        <v>36894</v>
      </c>
      <c r="R67" s="2">
        <v>39722</v>
      </c>
      <c r="S67" s="2">
        <v>42550</v>
      </c>
      <c r="T67" s="2">
        <v>45988</v>
      </c>
      <c r="U67" s="2">
        <v>49164</v>
      </c>
      <c r="V67" s="2">
        <v>51723</v>
      </c>
      <c r="W67" s="28">
        <v>54256</v>
      </c>
      <c r="X67" s="34">
        <v>58892</v>
      </c>
      <c r="Y67" s="26">
        <v>64673</v>
      </c>
    </row>
    <row r="68" spans="2:25" ht="15">
      <c r="B68" s="10" t="s">
        <v>15</v>
      </c>
      <c r="C68" s="4">
        <v>2973</v>
      </c>
      <c r="D68" s="4">
        <v>2980</v>
      </c>
      <c r="E68" s="4">
        <v>2973</v>
      </c>
      <c r="F68" s="4">
        <v>3009</v>
      </c>
      <c r="G68" s="4">
        <v>3112</v>
      </c>
      <c r="H68" s="4">
        <v>3148</v>
      </c>
      <c r="I68" s="4">
        <v>3118</v>
      </c>
      <c r="J68" s="4">
        <v>3065</v>
      </c>
      <c r="K68" s="5">
        <v>3248</v>
      </c>
      <c r="L68" s="5">
        <v>3427</v>
      </c>
      <c r="M68" s="5">
        <v>3603</v>
      </c>
      <c r="N68" s="5">
        <v>3900</v>
      </c>
      <c r="O68" s="5">
        <v>4327</v>
      </c>
      <c r="P68" s="5">
        <v>5006</v>
      </c>
      <c r="Q68" s="5">
        <v>5568</v>
      </c>
      <c r="R68" s="5">
        <v>5998</v>
      </c>
      <c r="S68" s="5">
        <v>6453</v>
      </c>
      <c r="T68" s="5">
        <v>6959</v>
      </c>
      <c r="U68" s="5">
        <v>7292</v>
      </c>
      <c r="V68" s="5">
        <v>7478</v>
      </c>
      <c r="W68" s="29">
        <v>7653</v>
      </c>
      <c r="X68" s="35">
        <v>8257</v>
      </c>
      <c r="Y68" s="27">
        <v>9120</v>
      </c>
    </row>
    <row r="69" spans="2:25" ht="15">
      <c r="B69" s="10" t="s">
        <v>16</v>
      </c>
      <c r="C69" s="4">
        <v>1546</v>
      </c>
      <c r="D69" s="4">
        <v>1513</v>
      </c>
      <c r="E69" s="4">
        <v>1518</v>
      </c>
      <c r="F69" s="4">
        <v>1540</v>
      </c>
      <c r="G69" s="4">
        <v>1523</v>
      </c>
      <c r="H69" s="4">
        <v>1557</v>
      </c>
      <c r="I69" s="4">
        <v>1508</v>
      </c>
      <c r="J69" s="4">
        <v>1549</v>
      </c>
      <c r="K69" s="5">
        <v>1735</v>
      </c>
      <c r="L69" s="5">
        <v>1869</v>
      </c>
      <c r="M69" s="5">
        <v>1964</v>
      </c>
      <c r="N69" s="5">
        <v>2088</v>
      </c>
      <c r="O69" s="5">
        <v>2346</v>
      </c>
      <c r="P69" s="5">
        <v>2845</v>
      </c>
      <c r="Q69" s="5">
        <v>3320</v>
      </c>
      <c r="R69" s="5">
        <v>3684</v>
      </c>
      <c r="S69" s="5">
        <v>4017</v>
      </c>
      <c r="T69" s="5">
        <v>4329</v>
      </c>
      <c r="U69" s="5">
        <v>4695</v>
      </c>
      <c r="V69" s="5">
        <v>4897</v>
      </c>
      <c r="W69" s="29">
        <v>5203</v>
      </c>
      <c r="X69" s="35">
        <v>5744</v>
      </c>
      <c r="Y69" s="27">
        <v>6432</v>
      </c>
    </row>
    <row r="70" spans="2:25" ht="15">
      <c r="B70" s="10" t="s">
        <v>17</v>
      </c>
      <c r="C70" s="4">
        <v>2846</v>
      </c>
      <c r="D70" s="4">
        <v>2846</v>
      </c>
      <c r="E70" s="4">
        <v>2837</v>
      </c>
      <c r="F70" s="4">
        <v>2884</v>
      </c>
      <c r="G70" s="4">
        <v>2858</v>
      </c>
      <c r="H70" s="4">
        <v>2902</v>
      </c>
      <c r="I70" s="4">
        <v>2866</v>
      </c>
      <c r="J70" s="4">
        <v>2701</v>
      </c>
      <c r="K70" s="5">
        <v>3168</v>
      </c>
      <c r="L70" s="5">
        <v>3076</v>
      </c>
      <c r="M70" s="5">
        <v>3207</v>
      </c>
      <c r="N70" s="5">
        <v>3439</v>
      </c>
      <c r="O70" s="5">
        <v>3827</v>
      </c>
      <c r="P70" s="5">
        <v>4702</v>
      </c>
      <c r="Q70" s="5">
        <v>5780</v>
      </c>
      <c r="R70" s="5">
        <v>6502</v>
      </c>
      <c r="S70" s="5">
        <v>7103</v>
      </c>
      <c r="T70" s="5">
        <v>7886</v>
      </c>
      <c r="U70" s="5">
        <v>8722</v>
      </c>
      <c r="V70" s="5">
        <v>9401</v>
      </c>
      <c r="W70" s="29">
        <v>9868</v>
      </c>
      <c r="X70" s="35">
        <v>10811</v>
      </c>
      <c r="Y70" s="27">
        <v>11881</v>
      </c>
    </row>
    <row r="71" spans="2:25" ht="15">
      <c r="B71" s="10" t="s">
        <v>18</v>
      </c>
      <c r="C71" s="4">
        <v>1328</v>
      </c>
      <c r="D71" s="4">
        <v>1364</v>
      </c>
      <c r="E71" s="4">
        <v>1363</v>
      </c>
      <c r="F71" s="4">
        <v>1364</v>
      </c>
      <c r="G71" s="4">
        <v>1367</v>
      </c>
      <c r="H71" s="4">
        <v>1347</v>
      </c>
      <c r="I71" s="4">
        <v>1352</v>
      </c>
      <c r="J71" s="4">
        <v>1205</v>
      </c>
      <c r="K71" s="5">
        <v>1288</v>
      </c>
      <c r="L71" s="5">
        <v>1472</v>
      </c>
      <c r="M71" s="5">
        <v>1524</v>
      </c>
      <c r="N71" s="5">
        <v>1488</v>
      </c>
      <c r="O71" s="5">
        <v>1622</v>
      </c>
      <c r="P71" s="5">
        <v>1897</v>
      </c>
      <c r="Q71" s="5">
        <v>2242</v>
      </c>
      <c r="R71" s="5">
        <v>2414</v>
      </c>
      <c r="S71" s="5">
        <v>2639</v>
      </c>
      <c r="T71" s="5">
        <v>2972</v>
      </c>
      <c r="U71" s="5">
        <v>3224</v>
      </c>
      <c r="V71" s="5">
        <v>3488</v>
      </c>
      <c r="W71" s="29">
        <v>3726</v>
      </c>
      <c r="X71" s="35">
        <v>4091</v>
      </c>
      <c r="Y71" s="27">
        <v>4504</v>
      </c>
    </row>
    <row r="72" spans="2:25" ht="15">
      <c r="B72" s="10" t="s">
        <v>80</v>
      </c>
      <c r="C72" s="4">
        <v>6525</v>
      </c>
      <c r="D72" s="4">
        <v>6425</v>
      </c>
      <c r="E72" s="4">
        <v>6501</v>
      </c>
      <c r="F72" s="4">
        <v>6521</v>
      </c>
      <c r="G72" s="4">
        <v>6524</v>
      </c>
      <c r="H72" s="4">
        <v>6565</v>
      </c>
      <c r="I72" s="4">
        <v>6719</v>
      </c>
      <c r="J72" s="4">
        <v>7243</v>
      </c>
      <c r="K72" s="5">
        <v>6500</v>
      </c>
      <c r="L72" s="5">
        <v>7471</v>
      </c>
      <c r="M72" s="5">
        <v>7495</v>
      </c>
      <c r="N72" s="5">
        <v>8491</v>
      </c>
      <c r="O72" s="5">
        <v>9626</v>
      </c>
      <c r="P72" s="5">
        <v>11391</v>
      </c>
      <c r="Q72" s="5">
        <v>12876</v>
      </c>
      <c r="R72" s="5">
        <v>13471</v>
      </c>
      <c r="S72" s="5">
        <v>13967</v>
      </c>
      <c r="T72" s="5">
        <v>14604</v>
      </c>
      <c r="U72" s="5">
        <v>15345</v>
      </c>
      <c r="V72" s="5">
        <v>16133</v>
      </c>
      <c r="W72" s="29">
        <v>16970</v>
      </c>
      <c r="X72" s="35">
        <v>18245</v>
      </c>
      <c r="Y72" s="27">
        <v>19924</v>
      </c>
    </row>
    <row r="73" spans="2:25" ht="15">
      <c r="B73" s="10" t="s">
        <v>19</v>
      </c>
      <c r="C73" s="4">
        <v>3344</v>
      </c>
      <c r="D73" s="4">
        <v>3344</v>
      </c>
      <c r="E73" s="4">
        <v>3361</v>
      </c>
      <c r="F73" s="4">
        <v>3352</v>
      </c>
      <c r="G73" s="4">
        <v>3441</v>
      </c>
      <c r="H73" s="4">
        <v>3713</v>
      </c>
      <c r="I73" s="4">
        <v>3784</v>
      </c>
      <c r="J73" s="5">
        <v>3806</v>
      </c>
      <c r="K73" s="5">
        <v>4160</v>
      </c>
      <c r="L73" s="5">
        <v>4233</v>
      </c>
      <c r="M73" s="5">
        <v>4367</v>
      </c>
      <c r="N73" s="5">
        <v>4768</v>
      </c>
      <c r="O73" s="5">
        <v>5248</v>
      </c>
      <c r="P73" s="5">
        <v>6194</v>
      </c>
      <c r="Q73" s="5">
        <v>7108</v>
      </c>
      <c r="R73" s="5">
        <v>7653</v>
      </c>
      <c r="S73" s="5">
        <v>8371</v>
      </c>
      <c r="T73" s="5">
        <v>9238</v>
      </c>
      <c r="U73" s="5">
        <v>9886</v>
      </c>
      <c r="V73" s="5">
        <v>10326</v>
      </c>
      <c r="W73" s="29">
        <v>10836</v>
      </c>
      <c r="X73" s="35">
        <v>11744</v>
      </c>
      <c r="Y73" s="27">
        <v>12812</v>
      </c>
    </row>
    <row r="74" spans="2:25" ht="15">
      <c r="B74" s="31" t="s">
        <v>81</v>
      </c>
      <c r="C74" s="17" t="s">
        <v>59</v>
      </c>
      <c r="D74" s="17" t="s">
        <v>59</v>
      </c>
      <c r="E74" s="17" t="s">
        <v>59</v>
      </c>
      <c r="F74" s="17" t="s">
        <v>59</v>
      </c>
      <c r="G74" s="17" t="s">
        <v>59</v>
      </c>
      <c r="H74" s="17" t="s">
        <v>59</v>
      </c>
      <c r="I74" s="17" t="s">
        <v>59</v>
      </c>
      <c r="J74" s="17" t="s">
        <v>59</v>
      </c>
      <c r="K74" s="17" t="s">
        <v>59</v>
      </c>
      <c r="L74" s="17" t="s">
        <v>59</v>
      </c>
      <c r="M74" s="17" t="s">
        <v>59</v>
      </c>
      <c r="N74" s="17" t="s">
        <v>59</v>
      </c>
      <c r="O74" s="17" t="s">
        <v>59</v>
      </c>
      <c r="P74" s="17" t="s">
        <v>59</v>
      </c>
      <c r="Q74" s="23">
        <f aca="true" t="shared" si="5" ref="Q74:V74">SUM(Q75:Q79)</f>
        <v>15280</v>
      </c>
      <c r="R74" s="23">
        <f t="shared" si="5"/>
        <v>17108</v>
      </c>
      <c r="S74" s="23">
        <f t="shared" si="5"/>
        <v>18802</v>
      </c>
      <c r="T74" s="23">
        <f t="shared" si="5"/>
        <v>21521</v>
      </c>
      <c r="U74" s="23">
        <f t="shared" si="5"/>
        <v>24495</v>
      </c>
      <c r="V74" s="23">
        <f t="shared" si="5"/>
        <v>27992</v>
      </c>
      <c r="W74" s="28">
        <v>30757</v>
      </c>
      <c r="X74" s="34">
        <v>35969</v>
      </c>
      <c r="Y74" s="26">
        <v>39358</v>
      </c>
    </row>
    <row r="75" spans="2:25" ht="15">
      <c r="B75" s="19" t="s">
        <v>58</v>
      </c>
      <c r="C75" s="17" t="s">
        <v>59</v>
      </c>
      <c r="D75" s="17" t="s">
        <v>59</v>
      </c>
      <c r="E75" s="17" t="s">
        <v>59</v>
      </c>
      <c r="F75" s="17" t="s">
        <v>59</v>
      </c>
      <c r="G75" s="17" t="s">
        <v>59</v>
      </c>
      <c r="H75" s="17" t="s">
        <v>59</v>
      </c>
      <c r="I75" s="17" t="s">
        <v>59</v>
      </c>
      <c r="J75" s="17" t="s">
        <v>59</v>
      </c>
      <c r="K75" s="17" t="s">
        <v>59</v>
      </c>
      <c r="L75" s="17" t="s">
        <v>59</v>
      </c>
      <c r="M75" s="17" t="s">
        <v>59</v>
      </c>
      <c r="N75" s="17" t="s">
        <v>59</v>
      </c>
      <c r="O75" s="17" t="s">
        <v>59</v>
      </c>
      <c r="P75" s="17" t="s">
        <v>59</v>
      </c>
      <c r="Q75" s="5">
        <v>4260</v>
      </c>
      <c r="R75" s="5">
        <v>4775</v>
      </c>
      <c r="S75" s="5">
        <v>5260</v>
      </c>
      <c r="T75" s="5">
        <v>5851</v>
      </c>
      <c r="U75" s="5">
        <v>6463</v>
      </c>
      <c r="V75" s="5">
        <v>7206</v>
      </c>
      <c r="W75" s="29">
        <v>7961</v>
      </c>
      <c r="X75" s="35">
        <v>8932</v>
      </c>
      <c r="Y75" s="27">
        <v>9642</v>
      </c>
    </row>
    <row r="76" spans="2:25" ht="15">
      <c r="B76" s="20" t="s">
        <v>66</v>
      </c>
      <c r="C76" s="17" t="s">
        <v>59</v>
      </c>
      <c r="D76" s="17" t="s">
        <v>59</v>
      </c>
      <c r="E76" s="17" t="s">
        <v>59</v>
      </c>
      <c r="F76" s="17" t="s">
        <v>59</v>
      </c>
      <c r="G76" s="17" t="s">
        <v>59</v>
      </c>
      <c r="H76" s="17" t="s">
        <v>59</v>
      </c>
      <c r="I76" s="17" t="s">
        <v>59</v>
      </c>
      <c r="J76" s="17" t="s">
        <v>59</v>
      </c>
      <c r="K76" s="17" t="s">
        <v>59</v>
      </c>
      <c r="L76" s="17" t="s">
        <v>59</v>
      </c>
      <c r="M76" s="17" t="s">
        <v>59</v>
      </c>
      <c r="N76" s="17" t="s">
        <v>59</v>
      </c>
      <c r="O76" s="17" t="s">
        <v>59</v>
      </c>
      <c r="P76" s="17" t="s">
        <v>59</v>
      </c>
      <c r="Q76" s="5">
        <v>3613</v>
      </c>
      <c r="R76" s="5">
        <v>4403</v>
      </c>
      <c r="S76" s="5">
        <v>4952</v>
      </c>
      <c r="T76" s="5">
        <v>5540</v>
      </c>
      <c r="U76" s="5">
        <v>6074</v>
      </c>
      <c r="V76" s="5">
        <v>6836</v>
      </c>
      <c r="W76" s="29">
        <v>7558</v>
      </c>
      <c r="X76" s="35">
        <v>8594</v>
      </c>
      <c r="Y76" s="27">
        <v>9345</v>
      </c>
    </row>
    <row r="77" spans="2:25" ht="15">
      <c r="B77" s="20" t="s">
        <v>68</v>
      </c>
      <c r="C77" s="17" t="s">
        <v>59</v>
      </c>
      <c r="D77" s="17" t="s">
        <v>59</v>
      </c>
      <c r="E77" s="17" t="s">
        <v>59</v>
      </c>
      <c r="F77" s="17" t="s">
        <v>59</v>
      </c>
      <c r="G77" s="17" t="s">
        <v>59</v>
      </c>
      <c r="H77" s="17" t="s">
        <v>59</v>
      </c>
      <c r="I77" s="17" t="s">
        <v>59</v>
      </c>
      <c r="J77" s="17" t="s">
        <v>59</v>
      </c>
      <c r="K77" s="17" t="s">
        <v>59</v>
      </c>
      <c r="L77" s="17" t="s">
        <v>59</v>
      </c>
      <c r="M77" s="17" t="s">
        <v>59</v>
      </c>
      <c r="N77" s="17" t="s">
        <v>59</v>
      </c>
      <c r="O77" s="17" t="s">
        <v>59</v>
      </c>
      <c r="P77" s="17" t="s">
        <v>59</v>
      </c>
      <c r="Q77" s="5">
        <v>2280</v>
      </c>
      <c r="R77" s="5">
        <v>2221</v>
      </c>
      <c r="S77" s="5">
        <v>2200</v>
      </c>
      <c r="T77" s="5">
        <v>2671</v>
      </c>
      <c r="U77" s="5">
        <v>3205</v>
      </c>
      <c r="V77" s="5">
        <v>3743</v>
      </c>
      <c r="W77" s="29">
        <v>4264</v>
      </c>
      <c r="X77" s="35">
        <v>5207</v>
      </c>
      <c r="Y77" s="27">
        <v>5605</v>
      </c>
    </row>
    <row r="78" spans="2:25" ht="15">
      <c r="B78" s="20" t="s">
        <v>67</v>
      </c>
      <c r="C78" s="17" t="s">
        <v>59</v>
      </c>
      <c r="D78" s="17" t="s">
        <v>59</v>
      </c>
      <c r="E78" s="17" t="s">
        <v>59</v>
      </c>
      <c r="F78" s="17" t="s">
        <v>59</v>
      </c>
      <c r="G78" s="17" t="s">
        <v>59</v>
      </c>
      <c r="H78" s="17" t="s">
        <v>59</v>
      </c>
      <c r="I78" s="17" t="s">
        <v>59</v>
      </c>
      <c r="J78" s="17" t="s">
        <v>59</v>
      </c>
      <c r="K78" s="17" t="s">
        <v>59</v>
      </c>
      <c r="L78" s="17" t="s">
        <v>59</v>
      </c>
      <c r="M78" s="17" t="s">
        <v>59</v>
      </c>
      <c r="N78" s="17" t="s">
        <v>59</v>
      </c>
      <c r="O78" s="17" t="s">
        <v>59</v>
      </c>
      <c r="P78" s="17" t="s">
        <v>59</v>
      </c>
      <c r="Q78" s="5">
        <v>3145</v>
      </c>
      <c r="R78" s="5">
        <v>3576</v>
      </c>
      <c r="S78" s="5">
        <v>4073</v>
      </c>
      <c r="T78" s="5">
        <v>4839</v>
      </c>
      <c r="U78" s="5">
        <v>5523</v>
      </c>
      <c r="V78" s="5">
        <v>6465</v>
      </c>
      <c r="W78" s="29">
        <v>6907</v>
      </c>
      <c r="X78" s="35">
        <v>8454</v>
      </c>
      <c r="Y78" s="27">
        <v>9340</v>
      </c>
    </row>
    <row r="79" spans="2:25" ht="15">
      <c r="B79" s="20" t="s">
        <v>69</v>
      </c>
      <c r="C79" s="17" t="s">
        <v>59</v>
      </c>
      <c r="D79" s="17" t="s">
        <v>59</v>
      </c>
      <c r="E79" s="17" t="s">
        <v>59</v>
      </c>
      <c r="F79" s="17" t="s">
        <v>59</v>
      </c>
      <c r="G79" s="17" t="s">
        <v>59</v>
      </c>
      <c r="H79" s="17" t="s">
        <v>59</v>
      </c>
      <c r="I79" s="17" t="s">
        <v>59</v>
      </c>
      <c r="J79" s="17" t="s">
        <v>59</v>
      </c>
      <c r="K79" s="17" t="s">
        <v>59</v>
      </c>
      <c r="L79" s="17" t="s">
        <v>59</v>
      </c>
      <c r="M79" s="17" t="s">
        <v>59</v>
      </c>
      <c r="N79" s="17" t="s">
        <v>59</v>
      </c>
      <c r="O79" s="17" t="s">
        <v>59</v>
      </c>
      <c r="P79" s="17" t="s">
        <v>59</v>
      </c>
      <c r="Q79" s="5">
        <v>1982</v>
      </c>
      <c r="R79" s="5">
        <v>2133</v>
      </c>
      <c r="S79" s="5">
        <v>2317</v>
      </c>
      <c r="T79" s="5">
        <v>2620</v>
      </c>
      <c r="U79" s="5">
        <v>3230</v>
      </c>
      <c r="V79" s="5">
        <v>3742</v>
      </c>
      <c r="W79" s="29">
        <v>4067</v>
      </c>
      <c r="X79" s="35">
        <v>4782</v>
      </c>
      <c r="Y79" s="27">
        <v>5426</v>
      </c>
    </row>
    <row r="80" spans="2:25" ht="15">
      <c r="B80" s="31" t="s">
        <v>82</v>
      </c>
      <c r="C80" s="23">
        <f>SUM(C81:C85)</f>
        <v>14755</v>
      </c>
      <c r="D80" s="23">
        <f aca="true" t="shared" si="6" ref="D80:V80">SUM(D81:D85)</f>
        <v>14979</v>
      </c>
      <c r="E80" s="23">
        <f t="shared" si="6"/>
        <v>15081</v>
      </c>
      <c r="F80" s="23">
        <f t="shared" si="6"/>
        <v>14973</v>
      </c>
      <c r="G80" s="23">
        <f t="shared" si="6"/>
        <v>14556</v>
      </c>
      <c r="H80" s="23">
        <f t="shared" si="6"/>
        <v>14849</v>
      </c>
      <c r="I80" s="23">
        <f t="shared" si="6"/>
        <v>15051</v>
      </c>
      <c r="J80" s="23">
        <f t="shared" si="6"/>
        <v>15426</v>
      </c>
      <c r="K80" s="23">
        <f t="shared" si="6"/>
        <v>15900</v>
      </c>
      <c r="L80" s="23">
        <f t="shared" si="6"/>
        <v>15912</v>
      </c>
      <c r="M80" s="23">
        <f t="shared" si="6"/>
        <v>16408</v>
      </c>
      <c r="N80" s="23">
        <f t="shared" si="6"/>
        <v>16235</v>
      </c>
      <c r="O80" s="23">
        <f t="shared" si="6"/>
        <v>17854</v>
      </c>
      <c r="P80" s="23">
        <f t="shared" si="6"/>
        <v>20808</v>
      </c>
      <c r="Q80" s="23">
        <f t="shared" si="6"/>
        <v>23331</v>
      </c>
      <c r="R80" s="23">
        <f t="shared" si="6"/>
        <v>24818</v>
      </c>
      <c r="S80" s="23">
        <f t="shared" si="6"/>
        <v>26448</v>
      </c>
      <c r="T80" s="23">
        <f t="shared" si="6"/>
        <v>29687</v>
      </c>
      <c r="U80" s="23">
        <f t="shared" si="6"/>
        <v>32896</v>
      </c>
      <c r="V80" s="23">
        <f t="shared" si="6"/>
        <v>35513</v>
      </c>
      <c r="W80" s="28">
        <v>38028</v>
      </c>
      <c r="X80" s="34">
        <v>41149</v>
      </c>
      <c r="Y80" s="26">
        <v>44282</v>
      </c>
    </row>
    <row r="81" spans="2:25" ht="15">
      <c r="B81" s="10" t="s">
        <v>35</v>
      </c>
      <c r="C81" s="4">
        <v>3174</v>
      </c>
      <c r="D81" s="4">
        <v>3174</v>
      </c>
      <c r="E81" s="4">
        <v>3270</v>
      </c>
      <c r="F81" s="4">
        <v>3101</v>
      </c>
      <c r="G81" s="4">
        <v>3084</v>
      </c>
      <c r="H81" s="4">
        <v>3257</v>
      </c>
      <c r="I81" s="4">
        <v>3127</v>
      </c>
      <c r="J81" s="4">
        <v>3146</v>
      </c>
      <c r="K81" s="5">
        <v>3646</v>
      </c>
      <c r="L81" s="5">
        <v>3432</v>
      </c>
      <c r="M81" s="5">
        <v>3534</v>
      </c>
      <c r="N81" s="5">
        <v>3624</v>
      </c>
      <c r="O81" s="5">
        <v>4064</v>
      </c>
      <c r="P81" s="5">
        <v>4778</v>
      </c>
      <c r="Q81" s="5">
        <v>5369</v>
      </c>
      <c r="R81" s="5">
        <v>5640</v>
      </c>
      <c r="S81" s="5">
        <v>5926</v>
      </c>
      <c r="T81" s="5">
        <v>6436</v>
      </c>
      <c r="U81" s="5">
        <v>6999</v>
      </c>
      <c r="V81" s="5">
        <v>7536</v>
      </c>
      <c r="W81" s="29">
        <v>8027</v>
      </c>
      <c r="X81" s="35">
        <v>8508</v>
      </c>
      <c r="Y81" s="27">
        <v>8983</v>
      </c>
    </row>
    <row r="82" spans="2:25" ht="15">
      <c r="B82" s="10" t="s">
        <v>34</v>
      </c>
      <c r="C82" s="4">
        <v>2009</v>
      </c>
      <c r="D82" s="4">
        <v>2356</v>
      </c>
      <c r="E82" s="4">
        <v>2369</v>
      </c>
      <c r="F82" s="4">
        <v>2382</v>
      </c>
      <c r="G82" s="4">
        <v>2373</v>
      </c>
      <c r="H82" s="4">
        <v>2383</v>
      </c>
      <c r="I82" s="4">
        <v>2442</v>
      </c>
      <c r="J82" s="4">
        <v>2502</v>
      </c>
      <c r="K82" s="5">
        <v>2579</v>
      </c>
      <c r="L82" s="5">
        <v>2694</v>
      </c>
      <c r="M82" s="5">
        <v>2786</v>
      </c>
      <c r="N82" s="5">
        <v>2512</v>
      </c>
      <c r="O82" s="5">
        <v>2748</v>
      </c>
      <c r="P82" s="5">
        <v>3351</v>
      </c>
      <c r="Q82" s="5">
        <v>3938</v>
      </c>
      <c r="R82" s="5">
        <v>4331</v>
      </c>
      <c r="S82" s="5">
        <v>4629</v>
      </c>
      <c r="T82" s="5">
        <v>5171</v>
      </c>
      <c r="U82" s="5">
        <v>5732</v>
      </c>
      <c r="V82" s="5">
        <v>6336</v>
      </c>
      <c r="W82" s="29">
        <v>6682</v>
      </c>
      <c r="X82" s="35">
        <v>7234</v>
      </c>
      <c r="Y82" s="27">
        <v>7891</v>
      </c>
    </row>
    <row r="83" spans="2:25" ht="15">
      <c r="B83" s="10" t="s">
        <v>37</v>
      </c>
      <c r="C83" s="4">
        <v>2002</v>
      </c>
      <c r="D83" s="4">
        <v>2147</v>
      </c>
      <c r="E83" s="4">
        <v>2197</v>
      </c>
      <c r="F83" s="4">
        <v>2341</v>
      </c>
      <c r="G83" s="4">
        <v>2385</v>
      </c>
      <c r="H83" s="4">
        <v>2489</v>
      </c>
      <c r="I83" s="4">
        <v>2677</v>
      </c>
      <c r="J83" s="4">
        <v>2991</v>
      </c>
      <c r="K83" s="5">
        <v>2906</v>
      </c>
      <c r="L83" s="5">
        <v>3108</v>
      </c>
      <c r="M83" s="5">
        <v>3314</v>
      </c>
      <c r="N83" s="5">
        <v>3242</v>
      </c>
      <c r="O83" s="5">
        <v>3479</v>
      </c>
      <c r="P83" s="5">
        <v>3893</v>
      </c>
      <c r="Q83" s="5">
        <v>4131</v>
      </c>
      <c r="R83" s="5">
        <v>4281</v>
      </c>
      <c r="S83" s="5">
        <v>4548</v>
      </c>
      <c r="T83" s="5">
        <v>5040</v>
      </c>
      <c r="U83" s="5">
        <v>5431</v>
      </c>
      <c r="V83" s="5">
        <v>5687</v>
      </c>
      <c r="W83" s="29">
        <v>5980</v>
      </c>
      <c r="X83" s="35">
        <v>6409</v>
      </c>
      <c r="Y83" s="27">
        <v>6787</v>
      </c>
    </row>
    <row r="84" spans="2:25" ht="15">
      <c r="B84" s="10" t="s">
        <v>41</v>
      </c>
      <c r="C84" s="4">
        <v>1865</v>
      </c>
      <c r="D84" s="4">
        <v>1847</v>
      </c>
      <c r="E84" s="4">
        <v>1826</v>
      </c>
      <c r="F84" s="4">
        <v>1854</v>
      </c>
      <c r="G84" s="4">
        <v>1841</v>
      </c>
      <c r="H84" s="4">
        <v>1833</v>
      </c>
      <c r="I84" s="4">
        <v>1854</v>
      </c>
      <c r="J84" s="4">
        <v>1829</v>
      </c>
      <c r="K84" s="5">
        <v>1779</v>
      </c>
      <c r="L84" s="5">
        <v>1815</v>
      </c>
      <c r="M84" s="5">
        <v>1920</v>
      </c>
      <c r="N84" s="5">
        <v>1910</v>
      </c>
      <c r="O84" s="5">
        <v>2187</v>
      </c>
      <c r="P84" s="5">
        <v>2573</v>
      </c>
      <c r="Q84" s="5">
        <v>2967</v>
      </c>
      <c r="R84" s="5">
        <v>3232</v>
      </c>
      <c r="S84" s="5">
        <v>3582</v>
      </c>
      <c r="T84" s="5">
        <v>4204</v>
      </c>
      <c r="U84" s="5">
        <v>4738</v>
      </c>
      <c r="V84" s="5">
        <v>5176</v>
      </c>
      <c r="W84" s="29">
        <v>5694</v>
      </c>
      <c r="X84" s="35">
        <v>6275</v>
      </c>
      <c r="Y84" s="27">
        <v>6773</v>
      </c>
    </row>
    <row r="85" spans="2:25" ht="15">
      <c r="B85" s="10" t="s">
        <v>44</v>
      </c>
      <c r="C85" s="37">
        <v>5705</v>
      </c>
      <c r="D85" s="37">
        <v>5455</v>
      </c>
      <c r="E85" s="37">
        <v>5419</v>
      </c>
      <c r="F85" s="37">
        <v>5295</v>
      </c>
      <c r="G85" s="37">
        <v>4873</v>
      </c>
      <c r="H85" s="37">
        <v>4887</v>
      </c>
      <c r="I85" s="37">
        <v>4951</v>
      </c>
      <c r="J85" s="37">
        <v>4958</v>
      </c>
      <c r="K85" s="38">
        <v>4990</v>
      </c>
      <c r="L85" s="38">
        <v>4863</v>
      </c>
      <c r="M85" s="38">
        <v>4854</v>
      </c>
      <c r="N85" s="38">
        <v>4947</v>
      </c>
      <c r="O85" s="38">
        <v>5376</v>
      </c>
      <c r="P85" s="38">
        <v>6213</v>
      </c>
      <c r="Q85" s="38">
        <v>6926</v>
      </c>
      <c r="R85" s="38">
        <v>7334</v>
      </c>
      <c r="S85" s="38">
        <v>7763</v>
      </c>
      <c r="T85" s="38">
        <v>8836</v>
      </c>
      <c r="U85" s="38">
        <v>9996</v>
      </c>
      <c r="V85" s="38">
        <v>10778</v>
      </c>
      <c r="W85" s="39">
        <v>11645</v>
      </c>
      <c r="X85" s="40">
        <v>12723</v>
      </c>
      <c r="Y85" s="41">
        <v>13848</v>
      </c>
    </row>
    <row r="86" spans="2:25" ht="60.75" thickBot="1">
      <c r="B86" s="45" t="s">
        <v>84</v>
      </c>
      <c r="C86" s="46">
        <v>7229</v>
      </c>
      <c r="D86" s="46">
        <v>12637</v>
      </c>
      <c r="E86" s="46">
        <v>13241</v>
      </c>
      <c r="F86" s="46">
        <v>14627</v>
      </c>
      <c r="G86" s="46">
        <v>15673</v>
      </c>
      <c r="H86" s="46">
        <v>15979</v>
      </c>
      <c r="I86" s="46">
        <v>16839</v>
      </c>
      <c r="J86" s="46">
        <v>17981</v>
      </c>
      <c r="K86" s="46">
        <v>18036</v>
      </c>
      <c r="L86" s="46">
        <v>17309</v>
      </c>
      <c r="M86" s="46">
        <v>18149</v>
      </c>
      <c r="N86" s="46">
        <v>19157</v>
      </c>
      <c r="O86" s="46">
        <v>23777</v>
      </c>
      <c r="P86" s="46">
        <v>31631</v>
      </c>
      <c r="Q86" s="43"/>
      <c r="R86" s="43"/>
      <c r="S86" s="43"/>
      <c r="T86" s="43"/>
      <c r="U86" s="43"/>
      <c r="V86" s="43"/>
      <c r="W86" s="43"/>
      <c r="X86" s="43"/>
      <c r="Y86" s="44"/>
    </row>
  </sheetData>
  <sheetProtection/>
  <mergeCells count="2">
    <mergeCell ref="B2:X2"/>
    <mergeCell ref="B3:X3"/>
  </mergeCells>
  <printOptions/>
  <pageMargins left="0.7" right="0.7" top="0.75" bottom="0.75" header="0.3" footer="0.3"/>
  <pageSetup horizontalDpi="600" verticalDpi="600" orientation="portrait" paperSize="9" r:id="rId1"/>
  <ignoredErrors>
    <ignoredError sqref="C35:W35 C62:W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Haqiqat</dc:creator>
  <cp:keywords/>
  <dc:description/>
  <cp:lastModifiedBy>User</cp:lastModifiedBy>
  <dcterms:created xsi:type="dcterms:W3CDTF">2012-09-07T05:24:47Z</dcterms:created>
  <dcterms:modified xsi:type="dcterms:W3CDTF">2023-07-28T08:06:12Z</dcterms:modified>
  <cp:category/>
  <cp:version/>
  <cp:contentType/>
  <cp:contentStatus/>
</cp:coreProperties>
</file>