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istifade" sheetId="1" r:id="rId1"/>
  </sheets>
  <definedNames/>
  <calcPr fullCalcOnLoad="1"/>
</workbook>
</file>

<file path=xl/sharedStrings.xml><?xml version="1.0" encoding="utf-8"?>
<sst xmlns="http://schemas.openxmlformats.org/spreadsheetml/2006/main" count="103" uniqueCount="15">
  <si>
    <t>Ümumi daxili məhsulun istifadəsi</t>
  </si>
  <si>
    <t>I rüb</t>
  </si>
  <si>
    <t>II rüb</t>
  </si>
  <si>
    <t>III rüb</t>
  </si>
  <si>
    <t>IV rüb</t>
  </si>
  <si>
    <t>Ümumi daxili məhsul</t>
  </si>
  <si>
    <t>Əsas fondların ümumi yığımı</t>
  </si>
  <si>
    <t>Mal və xidmətlərin ixracı</t>
  </si>
  <si>
    <t>Statistik fərq</t>
  </si>
  <si>
    <t>`</t>
  </si>
  <si>
    <t>Mal və xidmətlərin idxalı (-)</t>
  </si>
  <si>
    <t>Maddi dövriyyə vəsaitlərinin dəyişməsi</t>
  </si>
  <si>
    <t>Ev təsərrüfatlarının son istehlak xərcləri</t>
  </si>
  <si>
    <t>Dövlət idarələrinin son istehlak xərcləri</t>
  </si>
  <si>
    <t>Rüblər üzrə ümumi daxili məhsulun istifadəsi, cari qiymətlərlə, milyon manatla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</si>
</sst>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78" fontId="3" fillId="0" borderId="0" xfId="0" applyNumberFormat="1" applyFont="1" applyAlignment="1">
      <alignment horizontal="right" wrapText="1"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8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178" fontId="2" fillId="0" borderId="0" xfId="0" applyNumberFormat="1" applyFont="1" applyAlignment="1">
      <alignment horizontal="right" wrapText="1"/>
    </xf>
    <xf numFmtId="178" fontId="3" fillId="0" borderId="0" xfId="0" applyNumberFormat="1" applyFont="1" applyAlignment="1">
      <alignment wrapText="1"/>
    </xf>
    <xf numFmtId="178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79" fontId="3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wrapText="1"/>
    </xf>
    <xf numFmtId="179" fontId="2" fillId="0" borderId="12" xfId="0" applyNumberFormat="1" applyFont="1" applyBorder="1" applyAlignment="1">
      <alignment horizontal="right"/>
    </xf>
    <xf numFmtId="179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179" fontId="2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179" fontId="3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1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9" fontId="2" fillId="0" borderId="28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P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0.57421875" style="1" customWidth="1"/>
    <col min="3" max="94" width="8.7109375" style="1" customWidth="1"/>
    <col min="95" max="16384" width="9.140625" style="1" customWidth="1"/>
  </cols>
  <sheetData>
    <row r="1" ht="15" customHeight="1"/>
    <row r="2" spans="2:94" ht="1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</row>
    <row r="3" spans="2:94" ht="15" customHeight="1">
      <c r="B3" s="39" t="s">
        <v>14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</row>
    <row r="4" spans="39:68" ht="15" customHeight="1" thickBot="1">
      <c r="AM4" s="2"/>
      <c r="AN4" s="2"/>
      <c r="AO4" s="2"/>
      <c r="AP4" s="2"/>
      <c r="AQ4" s="3"/>
      <c r="AR4" s="3"/>
      <c r="AS4" s="3"/>
      <c r="AT4" s="4"/>
      <c r="AU4" s="3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2:94" s="5" customFormat="1" ht="15" customHeight="1">
      <c r="B5" s="40"/>
      <c r="C5" s="42">
        <v>2001</v>
      </c>
      <c r="D5" s="42"/>
      <c r="E5" s="42"/>
      <c r="F5" s="42"/>
      <c r="G5" s="42">
        <v>2002</v>
      </c>
      <c r="H5" s="42"/>
      <c r="I5" s="42"/>
      <c r="J5" s="42"/>
      <c r="K5" s="42">
        <v>2003</v>
      </c>
      <c r="L5" s="42"/>
      <c r="M5" s="42"/>
      <c r="N5" s="42"/>
      <c r="O5" s="42">
        <v>2004</v>
      </c>
      <c r="P5" s="42"/>
      <c r="Q5" s="42"/>
      <c r="R5" s="42"/>
      <c r="S5" s="42">
        <v>2005</v>
      </c>
      <c r="T5" s="42"/>
      <c r="U5" s="42"/>
      <c r="V5" s="42"/>
      <c r="W5" s="42">
        <v>2006</v>
      </c>
      <c r="X5" s="42"/>
      <c r="Y5" s="42"/>
      <c r="Z5" s="42"/>
      <c r="AA5" s="42">
        <v>2007</v>
      </c>
      <c r="AB5" s="42"/>
      <c r="AC5" s="42"/>
      <c r="AD5" s="42"/>
      <c r="AE5" s="42">
        <v>2008</v>
      </c>
      <c r="AF5" s="42"/>
      <c r="AG5" s="42"/>
      <c r="AH5" s="42"/>
      <c r="AI5" s="42">
        <v>2009</v>
      </c>
      <c r="AJ5" s="42"/>
      <c r="AK5" s="42"/>
      <c r="AL5" s="42"/>
      <c r="AM5" s="42">
        <v>2010</v>
      </c>
      <c r="AN5" s="42"/>
      <c r="AO5" s="42"/>
      <c r="AP5" s="42"/>
      <c r="AQ5" s="42">
        <v>2011</v>
      </c>
      <c r="AR5" s="42"/>
      <c r="AS5" s="42"/>
      <c r="AT5" s="42"/>
      <c r="AU5" s="42">
        <v>2012</v>
      </c>
      <c r="AV5" s="42"/>
      <c r="AW5" s="42"/>
      <c r="AX5" s="42"/>
      <c r="AY5" s="42">
        <v>2013</v>
      </c>
      <c r="AZ5" s="42"/>
      <c r="BA5" s="42"/>
      <c r="BB5" s="42"/>
      <c r="BC5" s="42">
        <v>2014</v>
      </c>
      <c r="BD5" s="42"/>
      <c r="BE5" s="42"/>
      <c r="BF5" s="42"/>
      <c r="BG5" s="42">
        <v>2015</v>
      </c>
      <c r="BH5" s="42"/>
      <c r="BI5" s="42"/>
      <c r="BJ5" s="42"/>
      <c r="BK5" s="42">
        <v>2016</v>
      </c>
      <c r="BL5" s="42"/>
      <c r="BM5" s="42"/>
      <c r="BN5" s="42"/>
      <c r="BO5" s="42">
        <v>2017</v>
      </c>
      <c r="BP5" s="42"/>
      <c r="BQ5" s="42"/>
      <c r="BR5" s="42"/>
      <c r="BS5" s="42">
        <v>2018</v>
      </c>
      <c r="BT5" s="42"/>
      <c r="BU5" s="42"/>
      <c r="BV5" s="43"/>
      <c r="BW5" s="42">
        <v>2019</v>
      </c>
      <c r="BX5" s="42"/>
      <c r="BY5" s="42"/>
      <c r="BZ5" s="42"/>
      <c r="CA5" s="42">
        <v>2020</v>
      </c>
      <c r="CB5" s="42"/>
      <c r="CC5" s="42"/>
      <c r="CD5" s="42"/>
      <c r="CE5" s="42">
        <v>2021</v>
      </c>
      <c r="CF5" s="42"/>
      <c r="CG5" s="42"/>
      <c r="CH5" s="42"/>
      <c r="CI5" s="42">
        <v>2022</v>
      </c>
      <c r="CJ5" s="43"/>
      <c r="CK5" s="43"/>
      <c r="CL5" s="42"/>
      <c r="CM5" s="44">
        <v>2023</v>
      </c>
      <c r="CN5" s="44"/>
      <c r="CO5" s="44"/>
      <c r="CP5" s="45"/>
    </row>
    <row r="6" spans="2:94" s="5" customFormat="1" ht="15" customHeight="1" thickBot="1">
      <c r="B6" s="41"/>
      <c r="C6" s="6" t="s">
        <v>1</v>
      </c>
      <c r="D6" s="6" t="s">
        <v>2</v>
      </c>
      <c r="E6" s="6" t="s">
        <v>3</v>
      </c>
      <c r="F6" s="6" t="s">
        <v>4</v>
      </c>
      <c r="G6" s="6" t="s">
        <v>1</v>
      </c>
      <c r="H6" s="6" t="s">
        <v>2</v>
      </c>
      <c r="I6" s="6" t="s">
        <v>3</v>
      </c>
      <c r="J6" s="6" t="s">
        <v>4</v>
      </c>
      <c r="K6" s="6" t="s">
        <v>1</v>
      </c>
      <c r="L6" s="6" t="s">
        <v>2</v>
      </c>
      <c r="M6" s="6" t="s">
        <v>3</v>
      </c>
      <c r="N6" s="6" t="s">
        <v>4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1</v>
      </c>
      <c r="T6" s="6" t="s">
        <v>2</v>
      </c>
      <c r="U6" s="6" t="s">
        <v>3</v>
      </c>
      <c r="V6" s="6" t="s">
        <v>4</v>
      </c>
      <c r="W6" s="6" t="s">
        <v>1</v>
      </c>
      <c r="X6" s="6" t="s">
        <v>2</v>
      </c>
      <c r="Y6" s="6" t="s">
        <v>3</v>
      </c>
      <c r="Z6" s="6" t="s">
        <v>4</v>
      </c>
      <c r="AA6" s="6" t="s">
        <v>1</v>
      </c>
      <c r="AB6" s="6" t="s">
        <v>2</v>
      </c>
      <c r="AC6" s="6" t="s">
        <v>3</v>
      </c>
      <c r="AD6" s="6" t="s">
        <v>4</v>
      </c>
      <c r="AE6" s="6" t="s">
        <v>1</v>
      </c>
      <c r="AF6" s="6" t="s">
        <v>2</v>
      </c>
      <c r="AG6" s="6" t="s">
        <v>3</v>
      </c>
      <c r="AH6" s="6" t="s">
        <v>4</v>
      </c>
      <c r="AI6" s="6" t="s">
        <v>1</v>
      </c>
      <c r="AJ6" s="6" t="s">
        <v>2</v>
      </c>
      <c r="AK6" s="6" t="s">
        <v>3</v>
      </c>
      <c r="AL6" s="6" t="s">
        <v>4</v>
      </c>
      <c r="AM6" s="6" t="s">
        <v>1</v>
      </c>
      <c r="AN6" s="6" t="s">
        <v>2</v>
      </c>
      <c r="AO6" s="6" t="s">
        <v>3</v>
      </c>
      <c r="AP6" s="6" t="s">
        <v>4</v>
      </c>
      <c r="AQ6" s="6" t="s">
        <v>1</v>
      </c>
      <c r="AR6" s="6" t="s">
        <v>2</v>
      </c>
      <c r="AS6" s="6" t="s">
        <v>3</v>
      </c>
      <c r="AT6" s="6" t="s">
        <v>4</v>
      </c>
      <c r="AU6" s="6" t="s">
        <v>1</v>
      </c>
      <c r="AV6" s="6" t="s">
        <v>2</v>
      </c>
      <c r="AW6" s="6" t="s">
        <v>3</v>
      </c>
      <c r="AX6" s="6" t="s">
        <v>4</v>
      </c>
      <c r="AY6" s="6" t="s">
        <v>1</v>
      </c>
      <c r="AZ6" s="6" t="s">
        <v>2</v>
      </c>
      <c r="BA6" s="6" t="s">
        <v>3</v>
      </c>
      <c r="BB6" s="6" t="s">
        <v>4</v>
      </c>
      <c r="BC6" s="6" t="s">
        <v>1</v>
      </c>
      <c r="BD6" s="6" t="s">
        <v>2</v>
      </c>
      <c r="BE6" s="6" t="s">
        <v>3</v>
      </c>
      <c r="BF6" s="6" t="s">
        <v>4</v>
      </c>
      <c r="BG6" s="6" t="s">
        <v>1</v>
      </c>
      <c r="BH6" s="6" t="s">
        <v>2</v>
      </c>
      <c r="BI6" s="6" t="s">
        <v>3</v>
      </c>
      <c r="BJ6" s="6" t="s">
        <v>4</v>
      </c>
      <c r="BK6" s="6" t="s">
        <v>1</v>
      </c>
      <c r="BL6" s="6" t="s">
        <v>2</v>
      </c>
      <c r="BM6" s="6" t="s">
        <v>3</v>
      </c>
      <c r="BN6" s="6" t="s">
        <v>4</v>
      </c>
      <c r="BO6" s="6" t="s">
        <v>1</v>
      </c>
      <c r="BP6" s="6" t="s">
        <v>2</v>
      </c>
      <c r="BQ6" s="6" t="s">
        <v>3</v>
      </c>
      <c r="BR6" s="6" t="s">
        <v>4</v>
      </c>
      <c r="BS6" s="6" t="s">
        <v>1</v>
      </c>
      <c r="BT6" s="6" t="s">
        <v>2</v>
      </c>
      <c r="BU6" s="6" t="s">
        <v>3</v>
      </c>
      <c r="BV6" s="6" t="s">
        <v>4</v>
      </c>
      <c r="BW6" s="6" t="s">
        <v>1</v>
      </c>
      <c r="BX6" s="6" t="s">
        <v>2</v>
      </c>
      <c r="BY6" s="6" t="s">
        <v>3</v>
      </c>
      <c r="BZ6" s="6" t="s">
        <v>4</v>
      </c>
      <c r="CA6" s="6" t="s">
        <v>1</v>
      </c>
      <c r="CB6" s="6" t="s">
        <v>2</v>
      </c>
      <c r="CC6" s="15" t="s">
        <v>3</v>
      </c>
      <c r="CD6" s="6" t="s">
        <v>4</v>
      </c>
      <c r="CE6" s="6" t="s">
        <v>1</v>
      </c>
      <c r="CF6" s="6" t="s">
        <v>2</v>
      </c>
      <c r="CG6" s="6" t="s">
        <v>3</v>
      </c>
      <c r="CH6" s="6" t="s">
        <v>4</v>
      </c>
      <c r="CI6" s="27" t="s">
        <v>1</v>
      </c>
      <c r="CJ6" s="6" t="s">
        <v>2</v>
      </c>
      <c r="CK6" s="6" t="s">
        <v>3</v>
      </c>
      <c r="CL6" s="32" t="s">
        <v>4</v>
      </c>
      <c r="CM6" s="32" t="s">
        <v>1</v>
      </c>
      <c r="CN6" s="37" t="s">
        <v>2</v>
      </c>
      <c r="CO6" s="6" t="s">
        <v>3</v>
      </c>
      <c r="CP6" s="46" t="s">
        <v>4</v>
      </c>
    </row>
    <row r="7" spans="2:94" ht="15" customHeight="1">
      <c r="B7" s="7" t="s">
        <v>5</v>
      </c>
      <c r="C7" s="21">
        <v>1087.1</v>
      </c>
      <c r="D7" s="21">
        <v>1306.9</v>
      </c>
      <c r="E7" s="21">
        <v>1516.4</v>
      </c>
      <c r="F7" s="21">
        <v>1405.2</v>
      </c>
      <c r="G7" s="21">
        <v>1238.9</v>
      </c>
      <c r="H7" s="21">
        <v>1386.5</v>
      </c>
      <c r="I7" s="21">
        <v>1742.4</v>
      </c>
      <c r="J7" s="21">
        <v>1694.7</v>
      </c>
      <c r="K7" s="18">
        <v>1453.6000000000001</v>
      </c>
      <c r="L7" s="18">
        <v>1741.6999999999998</v>
      </c>
      <c r="M7" s="18">
        <v>2030.1</v>
      </c>
      <c r="N7" s="18">
        <v>1921.0999999999997</v>
      </c>
      <c r="O7" s="18">
        <v>1682.3</v>
      </c>
      <c r="P7" s="18">
        <v>2093.4</v>
      </c>
      <c r="Q7" s="18">
        <v>2352.2999999999997</v>
      </c>
      <c r="R7" s="18">
        <v>2402.2</v>
      </c>
      <c r="S7" s="18">
        <v>2371.2000000000007</v>
      </c>
      <c r="T7" s="18">
        <v>2846.4</v>
      </c>
      <c r="U7" s="18">
        <v>3707.6</v>
      </c>
      <c r="V7" s="18">
        <v>3597.3000000000006</v>
      </c>
      <c r="W7" s="18">
        <v>3468.2000000000003</v>
      </c>
      <c r="X7" s="18">
        <v>4132.8</v>
      </c>
      <c r="Y7" s="18">
        <v>5790.1</v>
      </c>
      <c r="Z7" s="18">
        <v>5355.1</v>
      </c>
      <c r="AA7" s="18">
        <v>5801.5</v>
      </c>
      <c r="AB7" s="18">
        <v>6795</v>
      </c>
      <c r="AC7" s="18">
        <v>7590.2</v>
      </c>
      <c r="AD7" s="18">
        <v>8173.8</v>
      </c>
      <c r="AE7" s="18">
        <v>9035.3</v>
      </c>
      <c r="AF7" s="18">
        <v>10356.8</v>
      </c>
      <c r="AG7" s="18">
        <v>11011.2</v>
      </c>
      <c r="AH7" s="18">
        <v>9733.9</v>
      </c>
      <c r="AI7" s="18">
        <v>6964.8</v>
      </c>
      <c r="AJ7" s="18">
        <v>8431.6</v>
      </c>
      <c r="AK7" s="18">
        <v>9922.3</v>
      </c>
      <c r="AL7" s="18">
        <v>10282.8</v>
      </c>
      <c r="AM7" s="18">
        <v>9629.500000000002</v>
      </c>
      <c r="AN7" s="18">
        <v>10771.800000000001</v>
      </c>
      <c r="AO7" s="18">
        <v>10672.199999999999</v>
      </c>
      <c r="AP7" s="18">
        <v>11391.5</v>
      </c>
      <c r="AQ7" s="18">
        <v>10751.800000000001</v>
      </c>
      <c r="AR7" s="18">
        <v>12326.099999999997</v>
      </c>
      <c r="AS7" s="18">
        <v>12721.1</v>
      </c>
      <c r="AT7" s="18">
        <v>16283.000000000004</v>
      </c>
      <c r="AU7" s="18">
        <v>12964.599999999999</v>
      </c>
      <c r="AV7" s="18">
        <v>13090.299999999997</v>
      </c>
      <c r="AW7" s="18">
        <v>14235.100000000002</v>
      </c>
      <c r="AX7" s="18">
        <v>14453.7</v>
      </c>
      <c r="AY7" s="18">
        <v>12917.5</v>
      </c>
      <c r="AZ7" s="18">
        <v>13919.2</v>
      </c>
      <c r="BA7" s="18">
        <v>15466</v>
      </c>
      <c r="BB7" s="18">
        <v>15879.300000000001</v>
      </c>
      <c r="BC7" s="18">
        <v>13117.1</v>
      </c>
      <c r="BD7" s="18">
        <v>15292.100000000004</v>
      </c>
      <c r="BE7" s="18">
        <v>15870.900000000001</v>
      </c>
      <c r="BF7" s="18">
        <v>14734.000000000002</v>
      </c>
      <c r="BG7" s="18">
        <v>11538.7</v>
      </c>
      <c r="BH7" s="18">
        <v>14192.2</v>
      </c>
      <c r="BI7" s="18">
        <v>14118.100000000002</v>
      </c>
      <c r="BJ7" s="18">
        <v>14531</v>
      </c>
      <c r="BK7" s="18">
        <v>12817</v>
      </c>
      <c r="BL7" s="18">
        <v>15186.8</v>
      </c>
      <c r="BM7" s="18">
        <v>15764.2</v>
      </c>
      <c r="BN7" s="18">
        <v>16657.2</v>
      </c>
      <c r="BO7" s="18">
        <v>15475.5</v>
      </c>
      <c r="BP7" s="18">
        <v>17422.6</v>
      </c>
      <c r="BQ7" s="18">
        <v>18037.5</v>
      </c>
      <c r="BR7" s="18">
        <v>19402.2</v>
      </c>
      <c r="BS7" s="18">
        <v>17466.6</v>
      </c>
      <c r="BT7" s="18">
        <v>19417.6</v>
      </c>
      <c r="BU7" s="18">
        <v>20265.4</v>
      </c>
      <c r="BV7" s="18">
        <v>22942.4</v>
      </c>
      <c r="BW7" s="18">
        <v>18195.1</v>
      </c>
      <c r="BX7" s="18">
        <v>20214</v>
      </c>
      <c r="BY7" s="18">
        <v>20170.4</v>
      </c>
      <c r="BZ7" s="18">
        <v>23316.7</v>
      </c>
      <c r="CA7" s="18">
        <v>18043.6</v>
      </c>
      <c r="CB7" s="18">
        <v>16813.2</v>
      </c>
      <c r="CC7" s="18">
        <v>18103.1</v>
      </c>
      <c r="CD7" s="18">
        <v>19618.2</v>
      </c>
      <c r="CE7" s="18">
        <v>19393.4</v>
      </c>
      <c r="CF7" s="18">
        <v>21820.5</v>
      </c>
      <c r="CG7" s="18">
        <v>23571</v>
      </c>
      <c r="CH7" s="18">
        <v>28418.3</v>
      </c>
      <c r="CI7" s="26">
        <v>29881.5</v>
      </c>
      <c r="CJ7" s="26">
        <v>33441.6</v>
      </c>
      <c r="CK7" s="26">
        <v>35212.3</v>
      </c>
      <c r="CL7" s="33">
        <v>35437.3</v>
      </c>
      <c r="CM7" s="26">
        <v>30360.3</v>
      </c>
      <c r="CN7" s="38">
        <v>30052.7</v>
      </c>
      <c r="CO7" s="26">
        <v>31076.4</v>
      </c>
      <c r="CP7" s="28">
        <v>31516.1</v>
      </c>
    </row>
    <row r="8" spans="2:94" ht="15" customHeight="1">
      <c r="B8" s="16" t="s">
        <v>12</v>
      </c>
      <c r="C8" s="22">
        <v>700</v>
      </c>
      <c r="D8" s="22">
        <v>821.6</v>
      </c>
      <c r="E8" s="22">
        <v>867</v>
      </c>
      <c r="F8" s="22">
        <v>880.3</v>
      </c>
      <c r="G8" s="22">
        <v>772.9</v>
      </c>
      <c r="H8" s="22">
        <v>838.3</v>
      </c>
      <c r="I8" s="22">
        <v>1103</v>
      </c>
      <c r="J8" s="22">
        <v>1099.2</v>
      </c>
      <c r="K8" s="19">
        <v>832.4</v>
      </c>
      <c r="L8" s="19">
        <v>918.3</v>
      </c>
      <c r="M8" s="19">
        <v>1182</v>
      </c>
      <c r="N8" s="19">
        <v>1352.5</v>
      </c>
      <c r="O8" s="19">
        <v>1066.9</v>
      </c>
      <c r="P8" s="19">
        <v>1146.6</v>
      </c>
      <c r="Q8" s="19">
        <v>1231.3</v>
      </c>
      <c r="R8" s="19">
        <v>1316.1</v>
      </c>
      <c r="S8" s="19">
        <v>1207.5</v>
      </c>
      <c r="T8" s="19">
        <v>1289.8</v>
      </c>
      <c r="U8" s="19">
        <v>1388.2</v>
      </c>
      <c r="V8" s="19">
        <v>1389.1</v>
      </c>
      <c r="W8" s="19">
        <v>1167</v>
      </c>
      <c r="X8" s="19">
        <v>1510.5</v>
      </c>
      <c r="Y8" s="19">
        <v>2244.1</v>
      </c>
      <c r="Z8" s="19">
        <v>2033.8</v>
      </c>
      <c r="AA8" s="19">
        <v>2218.2999999999997</v>
      </c>
      <c r="AB8" s="19">
        <v>2336.7999999999997</v>
      </c>
      <c r="AC8" s="19">
        <v>2432.2000000000003</v>
      </c>
      <c r="AD8" s="19">
        <v>2485.5</v>
      </c>
      <c r="AE8" s="19">
        <v>3128.2</v>
      </c>
      <c r="AF8" s="19">
        <v>3368.1</v>
      </c>
      <c r="AG8" s="19">
        <v>3385.4</v>
      </c>
      <c r="AH8" s="19">
        <v>3538.3999999999996</v>
      </c>
      <c r="AI8" s="19">
        <v>3383.4</v>
      </c>
      <c r="AJ8" s="19">
        <v>3646.3</v>
      </c>
      <c r="AK8" s="19">
        <v>4041.8</v>
      </c>
      <c r="AL8" s="19">
        <v>4150.5</v>
      </c>
      <c r="AM8" s="19">
        <v>4032.1</v>
      </c>
      <c r="AN8" s="19">
        <v>4054.8</v>
      </c>
      <c r="AO8" s="19">
        <v>3945.3</v>
      </c>
      <c r="AP8" s="19">
        <v>4683.1</v>
      </c>
      <c r="AQ8" s="19">
        <v>4176.8</v>
      </c>
      <c r="AR8" s="19">
        <v>4791.900000000001</v>
      </c>
      <c r="AS8" s="19">
        <v>5341.200000000001</v>
      </c>
      <c r="AT8" s="19">
        <v>5095.1</v>
      </c>
      <c r="AU8" s="19">
        <v>5072.5</v>
      </c>
      <c r="AV8" s="19">
        <v>5162.4</v>
      </c>
      <c r="AW8" s="19">
        <v>5717.6</v>
      </c>
      <c r="AX8" s="19">
        <v>5655.4</v>
      </c>
      <c r="AY8" s="19">
        <v>5325.4</v>
      </c>
      <c r="AZ8" s="19">
        <v>5727.3</v>
      </c>
      <c r="BA8" s="19">
        <v>6497.5</v>
      </c>
      <c r="BB8" s="19">
        <v>6829.8</v>
      </c>
      <c r="BC8" s="19">
        <v>5638</v>
      </c>
      <c r="BD8" s="19">
        <v>6993.2</v>
      </c>
      <c r="BE8" s="19">
        <v>7039.8</v>
      </c>
      <c r="BF8" s="19">
        <v>7143.6</v>
      </c>
      <c r="BG8" s="19">
        <v>5759.5</v>
      </c>
      <c r="BH8" s="19">
        <v>7535.8</v>
      </c>
      <c r="BI8" s="19">
        <v>8342.4</v>
      </c>
      <c r="BJ8" s="19">
        <v>9190.4</v>
      </c>
      <c r="BK8" s="19">
        <v>7539.9</v>
      </c>
      <c r="BL8" s="19">
        <v>8849.8</v>
      </c>
      <c r="BM8" s="19">
        <v>8904.1</v>
      </c>
      <c r="BN8" s="19">
        <v>10180.9</v>
      </c>
      <c r="BO8" s="19">
        <v>8966.5</v>
      </c>
      <c r="BP8" s="19">
        <v>9959</v>
      </c>
      <c r="BQ8" s="19">
        <v>10616.5</v>
      </c>
      <c r="BR8" s="19">
        <v>10963</v>
      </c>
      <c r="BS8" s="19">
        <v>10219.7</v>
      </c>
      <c r="BT8" s="19">
        <v>10569.7</v>
      </c>
      <c r="BU8" s="29">
        <v>11085.2</v>
      </c>
      <c r="BV8" s="29">
        <v>11487.7</v>
      </c>
      <c r="BW8" s="29">
        <v>11122.9</v>
      </c>
      <c r="BX8" s="29">
        <v>11216.6</v>
      </c>
      <c r="BY8" s="29">
        <v>11774.9</v>
      </c>
      <c r="BZ8" s="29">
        <v>12981.4</v>
      </c>
      <c r="CA8" s="29">
        <v>11300.1</v>
      </c>
      <c r="CB8" s="29">
        <v>10131</v>
      </c>
      <c r="CC8" s="47">
        <v>11438.6</v>
      </c>
      <c r="CD8" s="29">
        <v>11320.1</v>
      </c>
      <c r="CE8" s="29">
        <v>11307</v>
      </c>
      <c r="CF8" s="29">
        <v>11798.1</v>
      </c>
      <c r="CG8" s="29">
        <v>12754.1</v>
      </c>
      <c r="CH8" s="29">
        <v>12945.1</v>
      </c>
      <c r="CI8" s="29">
        <v>13166</v>
      </c>
      <c r="CJ8" s="29">
        <v>13867.3</v>
      </c>
      <c r="CK8" s="29">
        <v>15213.1</v>
      </c>
      <c r="CL8" s="34">
        <v>15847.8</v>
      </c>
      <c r="CM8" s="29">
        <v>15398.2</v>
      </c>
      <c r="CN8" s="29">
        <v>16177.9</v>
      </c>
      <c r="CO8" s="29">
        <v>17448.1</v>
      </c>
      <c r="CP8" s="30">
        <v>16428.7</v>
      </c>
    </row>
    <row r="9" spans="2:94" ht="15" customHeight="1">
      <c r="B9" s="16" t="s">
        <v>13</v>
      </c>
      <c r="C9" s="22">
        <v>146.5</v>
      </c>
      <c r="D9" s="22">
        <v>174.2</v>
      </c>
      <c r="E9" s="22">
        <v>195.3</v>
      </c>
      <c r="F9" s="22">
        <v>209.4</v>
      </c>
      <c r="G9" s="22">
        <v>184.4</v>
      </c>
      <c r="H9" s="22">
        <v>185.6</v>
      </c>
      <c r="I9" s="22">
        <v>188</v>
      </c>
      <c r="J9" s="22">
        <v>194</v>
      </c>
      <c r="K9" s="19">
        <v>190.9</v>
      </c>
      <c r="L9" s="19">
        <v>198.1</v>
      </c>
      <c r="M9" s="19">
        <v>215.5</v>
      </c>
      <c r="N9" s="19">
        <v>280.9</v>
      </c>
      <c r="O9" s="19">
        <v>231.9</v>
      </c>
      <c r="P9" s="19">
        <v>253</v>
      </c>
      <c r="Q9" s="19">
        <v>269.4</v>
      </c>
      <c r="R9" s="19">
        <v>346.1</v>
      </c>
      <c r="S9" s="19">
        <v>274.8</v>
      </c>
      <c r="T9" s="19">
        <v>285.2</v>
      </c>
      <c r="U9" s="19">
        <v>334.6</v>
      </c>
      <c r="V9" s="19">
        <v>410.5</v>
      </c>
      <c r="W9" s="19">
        <v>330.8</v>
      </c>
      <c r="X9" s="19">
        <v>368.1</v>
      </c>
      <c r="Y9" s="19">
        <v>395.3</v>
      </c>
      <c r="Z9" s="19">
        <v>506.7</v>
      </c>
      <c r="AA9" s="19">
        <v>438.7</v>
      </c>
      <c r="AB9" s="19">
        <v>615.5</v>
      </c>
      <c r="AC9" s="19">
        <v>774.5</v>
      </c>
      <c r="AD9" s="19">
        <v>911</v>
      </c>
      <c r="AE9" s="19">
        <v>599.4000000000001</v>
      </c>
      <c r="AF9" s="19">
        <v>749.5999999999999</v>
      </c>
      <c r="AG9" s="19">
        <v>965.8000000000001</v>
      </c>
      <c r="AH9" s="19">
        <v>1094.9</v>
      </c>
      <c r="AI9" s="19">
        <v>722</v>
      </c>
      <c r="AJ9" s="19">
        <v>908.3</v>
      </c>
      <c r="AK9" s="19">
        <v>1103.3</v>
      </c>
      <c r="AL9" s="19">
        <v>1226.5</v>
      </c>
      <c r="AM9" s="19">
        <v>877.2</v>
      </c>
      <c r="AN9" s="19">
        <v>1107.6</v>
      </c>
      <c r="AO9" s="19">
        <v>1261</v>
      </c>
      <c r="AP9" s="19">
        <v>1375</v>
      </c>
      <c r="AQ9" s="19">
        <v>912.5</v>
      </c>
      <c r="AR9" s="19">
        <v>1109.7</v>
      </c>
      <c r="AS9" s="19">
        <v>1403.6</v>
      </c>
      <c r="AT9" s="19">
        <v>1848.9</v>
      </c>
      <c r="AU9" s="19">
        <v>1206</v>
      </c>
      <c r="AV9" s="19">
        <v>1248.9</v>
      </c>
      <c r="AW9" s="19">
        <v>1515.1</v>
      </c>
      <c r="AX9" s="19">
        <v>1792.3</v>
      </c>
      <c r="AY9" s="19">
        <v>1340.8</v>
      </c>
      <c r="AZ9" s="19">
        <v>1274.5</v>
      </c>
      <c r="BA9" s="19">
        <v>1656.9</v>
      </c>
      <c r="BB9" s="19">
        <v>1710.8</v>
      </c>
      <c r="BC9" s="19">
        <v>1394.3</v>
      </c>
      <c r="BD9" s="19">
        <v>1551.7</v>
      </c>
      <c r="BE9" s="19">
        <v>1744</v>
      </c>
      <c r="BF9" s="19">
        <v>1734.2</v>
      </c>
      <c r="BG9" s="19">
        <v>1398</v>
      </c>
      <c r="BH9" s="19">
        <v>1509.2</v>
      </c>
      <c r="BI9" s="19">
        <v>1901.4</v>
      </c>
      <c r="BJ9" s="19">
        <v>1939</v>
      </c>
      <c r="BK9" s="19">
        <v>1604</v>
      </c>
      <c r="BL9" s="19">
        <v>1808.6</v>
      </c>
      <c r="BM9" s="19">
        <v>2097.1</v>
      </c>
      <c r="BN9" s="19">
        <v>2244.1</v>
      </c>
      <c r="BO9" s="19">
        <v>1661.7</v>
      </c>
      <c r="BP9" s="19">
        <v>1873.6</v>
      </c>
      <c r="BQ9" s="19">
        <v>2156.2</v>
      </c>
      <c r="BR9" s="19">
        <v>2285.8</v>
      </c>
      <c r="BS9" s="19">
        <v>1710.1</v>
      </c>
      <c r="BT9" s="19">
        <v>2002.2</v>
      </c>
      <c r="BU9" s="29">
        <v>2206.5</v>
      </c>
      <c r="BV9" s="29">
        <v>2464</v>
      </c>
      <c r="BW9" s="29">
        <v>1885.2</v>
      </c>
      <c r="BX9" s="29">
        <v>2136.1</v>
      </c>
      <c r="BY9" s="29">
        <v>2111.5</v>
      </c>
      <c r="BZ9" s="29">
        <v>2976.9</v>
      </c>
      <c r="CA9" s="29">
        <v>2249.2</v>
      </c>
      <c r="CB9" s="29">
        <v>2753.7</v>
      </c>
      <c r="CC9" s="47">
        <v>3084.8</v>
      </c>
      <c r="CD9" s="29">
        <v>3683.7</v>
      </c>
      <c r="CE9" s="29">
        <v>3091.2</v>
      </c>
      <c r="CF9" s="29">
        <v>3167.8</v>
      </c>
      <c r="CG9" s="29">
        <v>2791.5</v>
      </c>
      <c r="CH9" s="29">
        <v>3874.4</v>
      </c>
      <c r="CI9" s="29">
        <v>3291.9</v>
      </c>
      <c r="CJ9" s="29">
        <v>3817.8</v>
      </c>
      <c r="CK9" s="29">
        <v>3799.7</v>
      </c>
      <c r="CL9" s="34">
        <v>4687.9</v>
      </c>
      <c r="CM9" s="29">
        <v>3539.9</v>
      </c>
      <c r="CN9" s="29">
        <v>4472.4</v>
      </c>
      <c r="CO9" s="29">
        <v>4071</v>
      </c>
      <c r="CP9" s="30">
        <v>5153.4</v>
      </c>
    </row>
    <row r="10" spans="2:94" ht="15" customHeight="1">
      <c r="B10" s="16" t="s">
        <v>6</v>
      </c>
      <c r="C10" s="22">
        <v>173</v>
      </c>
      <c r="D10" s="22">
        <v>257.1</v>
      </c>
      <c r="E10" s="22">
        <v>398.1</v>
      </c>
      <c r="F10" s="22">
        <v>388.1</v>
      </c>
      <c r="G10" s="22">
        <v>425.7</v>
      </c>
      <c r="H10" s="22">
        <v>492.9</v>
      </c>
      <c r="I10" s="22">
        <v>502.9</v>
      </c>
      <c r="J10" s="22">
        <v>644.6</v>
      </c>
      <c r="K10" s="19">
        <v>644.4</v>
      </c>
      <c r="L10" s="19">
        <v>763.7</v>
      </c>
      <c r="M10" s="19">
        <v>1101.1</v>
      </c>
      <c r="N10" s="19">
        <v>1270</v>
      </c>
      <c r="O10" s="19">
        <v>1048.1</v>
      </c>
      <c r="P10" s="19">
        <v>1081.2</v>
      </c>
      <c r="Q10" s="19">
        <v>1312.2</v>
      </c>
      <c r="R10" s="19">
        <v>1481.3</v>
      </c>
      <c r="S10" s="19">
        <v>1212</v>
      </c>
      <c r="T10" s="19">
        <v>1213</v>
      </c>
      <c r="U10" s="19">
        <v>1397.1</v>
      </c>
      <c r="V10" s="19">
        <v>1350.8</v>
      </c>
      <c r="W10" s="19">
        <v>1145.2</v>
      </c>
      <c r="X10" s="19">
        <v>1314.2</v>
      </c>
      <c r="Y10" s="19">
        <v>1537.1</v>
      </c>
      <c r="Z10" s="19">
        <v>1571.3</v>
      </c>
      <c r="AA10" s="19">
        <v>1243.4</v>
      </c>
      <c r="AB10" s="19">
        <v>1415.7</v>
      </c>
      <c r="AC10" s="19">
        <v>1630.6</v>
      </c>
      <c r="AD10" s="19">
        <v>1779.3</v>
      </c>
      <c r="AE10" s="19">
        <v>1582.8</v>
      </c>
      <c r="AF10" s="19">
        <v>1731.2</v>
      </c>
      <c r="AG10" s="19">
        <v>1981.3</v>
      </c>
      <c r="AH10" s="19">
        <v>2161.7</v>
      </c>
      <c r="AI10" s="19">
        <v>1449.1</v>
      </c>
      <c r="AJ10" s="19">
        <v>1515.6</v>
      </c>
      <c r="AK10" s="19">
        <v>1648.5</v>
      </c>
      <c r="AL10" s="19">
        <v>2086.8</v>
      </c>
      <c r="AM10" s="19">
        <v>1717</v>
      </c>
      <c r="AN10" s="19">
        <v>2170.3</v>
      </c>
      <c r="AO10" s="19">
        <v>2083.6</v>
      </c>
      <c r="AP10" s="19">
        <v>1743.6</v>
      </c>
      <c r="AQ10" s="19">
        <v>2087</v>
      </c>
      <c r="AR10" s="19">
        <v>2539.8</v>
      </c>
      <c r="AS10" s="19">
        <v>2624.1</v>
      </c>
      <c r="AT10" s="19">
        <v>3258</v>
      </c>
      <c r="AU10" s="19">
        <v>2739</v>
      </c>
      <c r="AV10" s="19">
        <v>2904.9</v>
      </c>
      <c r="AW10" s="19">
        <v>3263.6</v>
      </c>
      <c r="AX10" s="19">
        <v>3385.3</v>
      </c>
      <c r="AY10" s="19">
        <v>2882.2</v>
      </c>
      <c r="AZ10" s="19">
        <v>3211.1</v>
      </c>
      <c r="BA10" s="19">
        <v>4104.2</v>
      </c>
      <c r="BB10" s="19">
        <v>4809.9</v>
      </c>
      <c r="BC10" s="19">
        <v>3263</v>
      </c>
      <c r="BD10" s="19">
        <v>3434</v>
      </c>
      <c r="BE10" s="19">
        <v>4548.2</v>
      </c>
      <c r="BF10" s="19">
        <v>4942.6</v>
      </c>
      <c r="BG10" s="19">
        <v>2880.1</v>
      </c>
      <c r="BH10" s="19">
        <v>3455.5</v>
      </c>
      <c r="BI10" s="19">
        <v>4440.7</v>
      </c>
      <c r="BJ10" s="19">
        <v>4355.1</v>
      </c>
      <c r="BK10" s="19">
        <v>2893.1</v>
      </c>
      <c r="BL10" s="19">
        <v>3506.4</v>
      </c>
      <c r="BM10" s="19">
        <v>4337</v>
      </c>
      <c r="BN10" s="19">
        <v>4390.7</v>
      </c>
      <c r="BO10" s="19">
        <v>2951.9</v>
      </c>
      <c r="BP10" s="19">
        <v>3953.1</v>
      </c>
      <c r="BQ10" s="19">
        <v>4867</v>
      </c>
      <c r="BR10" s="19">
        <v>4980.5</v>
      </c>
      <c r="BS10" s="19">
        <v>2879.7</v>
      </c>
      <c r="BT10" s="19">
        <v>3892.2</v>
      </c>
      <c r="BU10" s="29">
        <v>4859.3</v>
      </c>
      <c r="BV10" s="29">
        <v>4943.1</v>
      </c>
      <c r="BW10" s="29">
        <v>2972.1</v>
      </c>
      <c r="BX10" s="29">
        <v>3682.9</v>
      </c>
      <c r="BY10" s="29">
        <v>4180.7</v>
      </c>
      <c r="BZ10" s="29">
        <v>6468.6</v>
      </c>
      <c r="CA10" s="29">
        <v>3055.3</v>
      </c>
      <c r="CB10" s="29">
        <v>3210.3</v>
      </c>
      <c r="CC10" s="47">
        <v>3961.7</v>
      </c>
      <c r="CD10" s="29">
        <v>6223.6</v>
      </c>
      <c r="CE10" s="29">
        <v>2638.2</v>
      </c>
      <c r="CF10" s="29">
        <v>3281.2</v>
      </c>
      <c r="CG10" s="29">
        <v>3640.8</v>
      </c>
      <c r="CH10" s="29">
        <v>5564</v>
      </c>
      <c r="CI10" s="29">
        <v>3323.4</v>
      </c>
      <c r="CJ10" s="29">
        <v>3661.3</v>
      </c>
      <c r="CK10" s="29">
        <v>3662</v>
      </c>
      <c r="CL10" s="34">
        <v>5445.6</v>
      </c>
      <c r="CM10" s="29">
        <v>3322.2</v>
      </c>
      <c r="CN10" s="29">
        <v>3611.7</v>
      </c>
      <c r="CO10" s="29">
        <v>5413.1</v>
      </c>
      <c r="CP10" s="30">
        <v>5919.9</v>
      </c>
    </row>
    <row r="11" spans="2:94" ht="15" customHeight="1">
      <c r="B11" s="16" t="s">
        <v>11</v>
      </c>
      <c r="C11" s="22">
        <v>-19.9</v>
      </c>
      <c r="D11" s="22">
        <v>-33.3</v>
      </c>
      <c r="E11" s="22">
        <v>-24.7</v>
      </c>
      <c r="F11" s="22">
        <v>-39.3</v>
      </c>
      <c r="G11" s="22">
        <v>4.4</v>
      </c>
      <c r="H11" s="22">
        <v>6.1</v>
      </c>
      <c r="I11" s="22">
        <v>9.1</v>
      </c>
      <c r="J11" s="22">
        <v>10.5</v>
      </c>
      <c r="K11" s="19">
        <v>4</v>
      </c>
      <c r="L11" s="19">
        <v>4.6</v>
      </c>
      <c r="M11" s="19">
        <v>5.8</v>
      </c>
      <c r="N11" s="19">
        <v>6.3</v>
      </c>
      <c r="O11" s="19">
        <v>4.2</v>
      </c>
      <c r="P11" s="19">
        <v>4.6</v>
      </c>
      <c r="Q11" s="19">
        <v>7.3</v>
      </c>
      <c r="R11" s="19">
        <v>7.8</v>
      </c>
      <c r="S11" s="19">
        <v>4.9</v>
      </c>
      <c r="T11" s="19">
        <v>5.1</v>
      </c>
      <c r="U11" s="19">
        <v>8.5</v>
      </c>
      <c r="V11" s="19">
        <v>9.8</v>
      </c>
      <c r="W11" s="19">
        <v>5.1</v>
      </c>
      <c r="X11" s="19">
        <v>5.6</v>
      </c>
      <c r="Y11" s="19">
        <v>9.5</v>
      </c>
      <c r="Z11" s="19">
        <v>9.5</v>
      </c>
      <c r="AA11" s="19">
        <v>6.7</v>
      </c>
      <c r="AB11" s="19">
        <v>7.3</v>
      </c>
      <c r="AC11" s="19">
        <v>9.1</v>
      </c>
      <c r="AD11" s="19">
        <v>12.5</v>
      </c>
      <c r="AE11" s="19">
        <v>8.7</v>
      </c>
      <c r="AF11" s="19">
        <v>9.4</v>
      </c>
      <c r="AG11" s="19">
        <v>13.1</v>
      </c>
      <c r="AH11" s="19">
        <v>14.9</v>
      </c>
      <c r="AI11" s="19">
        <v>8</v>
      </c>
      <c r="AJ11" s="19">
        <v>9.7</v>
      </c>
      <c r="AK11" s="19">
        <v>13.5</v>
      </c>
      <c r="AL11" s="19">
        <v>14.8</v>
      </c>
      <c r="AM11" s="19">
        <v>-8</v>
      </c>
      <c r="AN11" s="19">
        <v>-9.4</v>
      </c>
      <c r="AO11" s="19">
        <v>-13.5</v>
      </c>
      <c r="AP11" s="19">
        <v>-14.6</v>
      </c>
      <c r="AQ11" s="19">
        <v>9</v>
      </c>
      <c r="AR11" s="19">
        <v>10.3</v>
      </c>
      <c r="AS11" s="19">
        <v>11.9</v>
      </c>
      <c r="AT11" s="19">
        <v>15.8</v>
      </c>
      <c r="AU11" s="19">
        <v>-15</v>
      </c>
      <c r="AV11" s="19">
        <v>-14.5</v>
      </c>
      <c r="AW11" s="19">
        <v>-20.5</v>
      </c>
      <c r="AX11" s="19">
        <v>-25.8</v>
      </c>
      <c r="AY11" s="19">
        <v>-15.5</v>
      </c>
      <c r="AZ11" s="19">
        <v>-15.2</v>
      </c>
      <c r="BA11" s="19">
        <v>-22.8</v>
      </c>
      <c r="BB11" s="19">
        <v>-25.6</v>
      </c>
      <c r="BC11" s="19">
        <v>9.4</v>
      </c>
      <c r="BD11" s="19">
        <v>12.6</v>
      </c>
      <c r="BE11" s="19">
        <v>13</v>
      </c>
      <c r="BF11" s="19">
        <v>12</v>
      </c>
      <c r="BG11" s="19">
        <v>10</v>
      </c>
      <c r="BH11" s="19">
        <v>10.8</v>
      </c>
      <c r="BI11" s="19">
        <v>13</v>
      </c>
      <c r="BJ11" s="19">
        <v>14.2</v>
      </c>
      <c r="BK11" s="19">
        <v>80.8</v>
      </c>
      <c r="BL11" s="19">
        <v>88.2</v>
      </c>
      <c r="BM11" s="19">
        <v>108.1</v>
      </c>
      <c r="BN11" s="19">
        <v>113.7</v>
      </c>
      <c r="BO11" s="19">
        <v>82</v>
      </c>
      <c r="BP11" s="19">
        <v>90.1</v>
      </c>
      <c r="BQ11" s="19">
        <v>109</v>
      </c>
      <c r="BR11" s="19">
        <v>114</v>
      </c>
      <c r="BS11" s="19">
        <v>762.5</v>
      </c>
      <c r="BT11" s="19">
        <v>-38.8</v>
      </c>
      <c r="BU11" s="29">
        <v>-1592.8</v>
      </c>
      <c r="BV11" s="29">
        <v>416.9</v>
      </c>
      <c r="BW11" s="29">
        <v>-903.1</v>
      </c>
      <c r="BX11" s="29">
        <v>600.3</v>
      </c>
      <c r="BY11" s="29">
        <v>-60.8</v>
      </c>
      <c r="BZ11" s="29">
        <v>-309.4</v>
      </c>
      <c r="CA11" s="29">
        <v>-340.2</v>
      </c>
      <c r="CB11" s="29">
        <v>867.9</v>
      </c>
      <c r="CC11" s="47">
        <v>752.2</v>
      </c>
      <c r="CD11" s="29">
        <v>-554.5</v>
      </c>
      <c r="CE11" s="29">
        <v>1114.9</v>
      </c>
      <c r="CF11" s="29">
        <v>1044.2</v>
      </c>
      <c r="CG11" s="29">
        <v>266</v>
      </c>
      <c r="CH11" s="29">
        <v>-1631.5</v>
      </c>
      <c r="CI11" s="29">
        <v>1907</v>
      </c>
      <c r="CJ11" s="29">
        <v>414.3</v>
      </c>
      <c r="CK11" s="29">
        <v>-1154.6</v>
      </c>
      <c r="CL11" s="34">
        <v>-1177.3</v>
      </c>
      <c r="CM11" s="29">
        <v>1242.5</v>
      </c>
      <c r="CN11" s="29">
        <v>1810.5</v>
      </c>
      <c r="CO11" s="29">
        <v>993</v>
      </c>
      <c r="CP11" s="30">
        <v>202.4</v>
      </c>
    </row>
    <row r="12" spans="2:94" ht="15" customHeight="1">
      <c r="B12" s="16" t="s">
        <v>7</v>
      </c>
      <c r="C12" s="22">
        <v>531.2</v>
      </c>
      <c r="D12" s="22">
        <v>531.3</v>
      </c>
      <c r="E12" s="22">
        <v>573.6</v>
      </c>
      <c r="F12" s="22">
        <v>569.8</v>
      </c>
      <c r="G12" s="22">
        <v>508.7</v>
      </c>
      <c r="H12" s="22">
        <v>571.2</v>
      </c>
      <c r="I12" s="22">
        <v>705</v>
      </c>
      <c r="J12" s="22">
        <v>807.9</v>
      </c>
      <c r="K12" s="19">
        <v>763.7</v>
      </c>
      <c r="L12" s="19">
        <v>765.6</v>
      </c>
      <c r="M12" s="19">
        <v>642</v>
      </c>
      <c r="N12" s="19">
        <v>830.7</v>
      </c>
      <c r="O12" s="19">
        <v>827.1</v>
      </c>
      <c r="P12" s="19">
        <v>1129.6</v>
      </c>
      <c r="Q12" s="19">
        <v>1196.2</v>
      </c>
      <c r="R12" s="19">
        <v>1008.9</v>
      </c>
      <c r="S12" s="19">
        <v>1406.2</v>
      </c>
      <c r="T12" s="19">
        <v>1848.1</v>
      </c>
      <c r="U12" s="19">
        <v>2343.5</v>
      </c>
      <c r="V12" s="19">
        <v>2284</v>
      </c>
      <c r="W12" s="19">
        <v>2506.2</v>
      </c>
      <c r="X12" s="19">
        <v>2898.1</v>
      </c>
      <c r="Y12" s="19">
        <v>3557.3</v>
      </c>
      <c r="Z12" s="19">
        <v>3505.4</v>
      </c>
      <c r="AA12" s="19">
        <v>3732.2</v>
      </c>
      <c r="AB12" s="19">
        <v>4608.7</v>
      </c>
      <c r="AC12" s="19">
        <v>5198.2</v>
      </c>
      <c r="AD12" s="19">
        <v>5782.6</v>
      </c>
      <c r="AE12" s="19">
        <v>5965.2</v>
      </c>
      <c r="AF12" s="19">
        <v>6956.1</v>
      </c>
      <c r="AG12" s="19">
        <v>7429.2</v>
      </c>
      <c r="AH12" s="19">
        <v>6050.2</v>
      </c>
      <c r="AI12" s="19">
        <v>3259</v>
      </c>
      <c r="AJ12" s="19">
        <v>4406.6</v>
      </c>
      <c r="AK12" s="19">
        <v>5177.9</v>
      </c>
      <c r="AL12" s="19">
        <v>5539.6</v>
      </c>
      <c r="AM12" s="19">
        <v>4464.8</v>
      </c>
      <c r="AN12" s="19">
        <v>5373</v>
      </c>
      <c r="AO12" s="19">
        <v>6511.6</v>
      </c>
      <c r="AP12" s="19">
        <v>6711.1</v>
      </c>
      <c r="AQ12" s="19">
        <v>5421.6</v>
      </c>
      <c r="AR12" s="19">
        <v>6666.2</v>
      </c>
      <c r="AS12" s="19">
        <v>7596.6</v>
      </c>
      <c r="AT12" s="19">
        <v>9703.9</v>
      </c>
      <c r="AU12" s="19">
        <v>5492.2</v>
      </c>
      <c r="AV12" s="19">
        <v>6488</v>
      </c>
      <c r="AW12" s="19">
        <v>7895.2</v>
      </c>
      <c r="AX12" s="19">
        <v>9124.9</v>
      </c>
      <c r="AY12" s="19">
        <v>5620.1</v>
      </c>
      <c r="AZ12" s="19">
        <v>7025.8</v>
      </c>
      <c r="BA12" s="19">
        <v>7485.9</v>
      </c>
      <c r="BB12" s="19">
        <v>8037.5</v>
      </c>
      <c r="BC12" s="19">
        <v>5292.7</v>
      </c>
      <c r="BD12" s="19">
        <v>6781.5</v>
      </c>
      <c r="BE12" s="19">
        <v>7215.7</v>
      </c>
      <c r="BF12" s="19">
        <v>6247.6</v>
      </c>
      <c r="BG12" s="19">
        <v>4758.9</v>
      </c>
      <c r="BH12" s="19">
        <v>5024.4</v>
      </c>
      <c r="BI12" s="19">
        <v>5325.1</v>
      </c>
      <c r="BJ12" s="19">
        <v>5444.4</v>
      </c>
      <c r="BK12" s="19">
        <v>5889.6</v>
      </c>
      <c r="BL12" s="19">
        <v>7115.4</v>
      </c>
      <c r="BM12" s="19">
        <v>7313.6</v>
      </c>
      <c r="BN12" s="19">
        <v>7735.4</v>
      </c>
      <c r="BO12" s="19">
        <v>7790.2</v>
      </c>
      <c r="BP12" s="19">
        <v>8130.3</v>
      </c>
      <c r="BQ12" s="19">
        <v>8827.2</v>
      </c>
      <c r="BR12" s="19">
        <v>9399.8</v>
      </c>
      <c r="BS12" s="19">
        <v>8763.3</v>
      </c>
      <c r="BT12" s="19">
        <v>10813.8</v>
      </c>
      <c r="BU12" s="29">
        <v>11776.4</v>
      </c>
      <c r="BV12" s="29">
        <v>11970.1</v>
      </c>
      <c r="BW12" s="29">
        <v>9464.6</v>
      </c>
      <c r="BX12" s="29">
        <v>10326.8</v>
      </c>
      <c r="BY12" s="29">
        <v>10594.9</v>
      </c>
      <c r="BZ12" s="29">
        <v>9784.3</v>
      </c>
      <c r="CA12" s="29">
        <v>8821.5</v>
      </c>
      <c r="CB12" s="29">
        <v>5445.6</v>
      </c>
      <c r="CC12" s="47">
        <v>5695.9</v>
      </c>
      <c r="CD12" s="29">
        <v>5891.9</v>
      </c>
      <c r="CE12" s="29">
        <v>7724.6</v>
      </c>
      <c r="CF12" s="29">
        <v>9118.6</v>
      </c>
      <c r="CG12" s="29">
        <v>11151.7</v>
      </c>
      <c r="CH12" s="29">
        <v>15334.1</v>
      </c>
      <c r="CI12" s="29">
        <v>15529.8</v>
      </c>
      <c r="CJ12" s="29">
        <v>20484.6</v>
      </c>
      <c r="CK12" s="29">
        <v>23309.5</v>
      </c>
      <c r="CL12" s="34">
        <v>21042.1</v>
      </c>
      <c r="CM12" s="29">
        <v>16694.8</v>
      </c>
      <c r="CN12" s="29">
        <v>13966.5</v>
      </c>
      <c r="CO12" s="29">
        <v>14113.8</v>
      </c>
      <c r="CP12" s="30">
        <v>15553.4</v>
      </c>
    </row>
    <row r="13" spans="2:94" ht="15" customHeight="1">
      <c r="B13" s="16" t="s">
        <v>10</v>
      </c>
      <c r="C13" s="22">
        <v>443.7</v>
      </c>
      <c r="D13" s="22">
        <v>443.9</v>
      </c>
      <c r="E13" s="22">
        <v>549.5</v>
      </c>
      <c r="F13" s="22">
        <v>546.5</v>
      </c>
      <c r="G13" s="22">
        <v>626.1</v>
      </c>
      <c r="H13" s="22">
        <v>686.5</v>
      </c>
      <c r="I13" s="22">
        <v>699.5</v>
      </c>
      <c r="J13" s="22">
        <v>1022.2</v>
      </c>
      <c r="K13" s="19">
        <v>950.3</v>
      </c>
      <c r="L13" s="19">
        <v>867.7</v>
      </c>
      <c r="M13" s="19">
        <v>1120</v>
      </c>
      <c r="N13" s="19">
        <v>1746.2</v>
      </c>
      <c r="O13" s="19">
        <v>1449.2</v>
      </c>
      <c r="P13" s="19">
        <v>1468.1</v>
      </c>
      <c r="Q13" s="19">
        <v>1589.8</v>
      </c>
      <c r="R13" s="19">
        <v>1695.9</v>
      </c>
      <c r="S13" s="19">
        <v>1625.2</v>
      </c>
      <c r="T13" s="19">
        <v>1659.8</v>
      </c>
      <c r="U13" s="19">
        <v>1667.1</v>
      </c>
      <c r="V13" s="19">
        <v>1672.4</v>
      </c>
      <c r="W13" s="19">
        <v>1522.4</v>
      </c>
      <c r="X13" s="19">
        <v>1760.5</v>
      </c>
      <c r="Y13" s="19">
        <v>1971.7</v>
      </c>
      <c r="Z13" s="19">
        <v>2011.1</v>
      </c>
      <c r="AA13" s="19">
        <v>1670.6</v>
      </c>
      <c r="AB13" s="19">
        <v>1885.4</v>
      </c>
      <c r="AC13" s="19">
        <v>2149.1</v>
      </c>
      <c r="AD13" s="19">
        <v>2381.3</v>
      </c>
      <c r="AE13" s="19">
        <v>1933.7</v>
      </c>
      <c r="AF13" s="19">
        <v>2229.6</v>
      </c>
      <c r="AG13" s="19">
        <v>2549.9</v>
      </c>
      <c r="AH13" s="19">
        <v>2705.7</v>
      </c>
      <c r="AI13" s="19">
        <v>1706.9</v>
      </c>
      <c r="AJ13" s="19">
        <v>1775.1</v>
      </c>
      <c r="AK13" s="19">
        <v>2431</v>
      </c>
      <c r="AL13" s="19">
        <v>2313.9</v>
      </c>
      <c r="AM13" s="19">
        <v>1929.5</v>
      </c>
      <c r="AN13" s="19">
        <v>1716.7</v>
      </c>
      <c r="AO13" s="19">
        <v>2580.8</v>
      </c>
      <c r="AP13" s="19">
        <v>2555.3</v>
      </c>
      <c r="AQ13" s="19">
        <v>2368.8</v>
      </c>
      <c r="AR13" s="19">
        <v>2752.4</v>
      </c>
      <c r="AS13" s="19">
        <v>3655.8</v>
      </c>
      <c r="AT13" s="19">
        <v>3764.9</v>
      </c>
      <c r="AU13" s="19">
        <v>2162.9</v>
      </c>
      <c r="AV13" s="19">
        <v>3200.1</v>
      </c>
      <c r="AW13" s="19">
        <v>3707.8</v>
      </c>
      <c r="AX13" s="19">
        <v>4773</v>
      </c>
      <c r="AY13" s="19">
        <v>2853.4</v>
      </c>
      <c r="AZ13" s="19">
        <v>3370.3</v>
      </c>
      <c r="BA13" s="19">
        <v>4321.2</v>
      </c>
      <c r="BB13" s="19">
        <v>4733.7</v>
      </c>
      <c r="BC13" s="19">
        <v>2841.6</v>
      </c>
      <c r="BD13" s="19">
        <v>3627.1</v>
      </c>
      <c r="BE13" s="19">
        <v>4317.4</v>
      </c>
      <c r="BF13" s="19">
        <v>4681.3</v>
      </c>
      <c r="BG13" s="19">
        <v>3108.1</v>
      </c>
      <c r="BH13" s="19">
        <v>4036.6</v>
      </c>
      <c r="BI13" s="19">
        <v>5548.7</v>
      </c>
      <c r="BJ13" s="19">
        <v>6234.5</v>
      </c>
      <c r="BK13" s="19">
        <v>5762.9</v>
      </c>
      <c r="BL13" s="19">
        <v>6716.9</v>
      </c>
      <c r="BM13" s="19">
        <v>6529.4</v>
      </c>
      <c r="BN13" s="19">
        <v>7366.2</v>
      </c>
      <c r="BO13" s="19">
        <v>6573.8</v>
      </c>
      <c r="BP13" s="19">
        <v>7428.7</v>
      </c>
      <c r="BQ13" s="19">
        <v>7631.2</v>
      </c>
      <c r="BR13" s="19">
        <v>7805.8</v>
      </c>
      <c r="BS13" s="19">
        <v>6645</v>
      </c>
      <c r="BT13" s="19">
        <v>7579.7</v>
      </c>
      <c r="BU13" s="29">
        <v>7814.6</v>
      </c>
      <c r="BV13" s="29">
        <v>8059.5</v>
      </c>
      <c r="BW13" s="29">
        <v>6088.8</v>
      </c>
      <c r="BX13" s="29">
        <v>7507.4</v>
      </c>
      <c r="BY13" s="29">
        <v>8196.2</v>
      </c>
      <c r="BZ13" s="29">
        <v>8318.8</v>
      </c>
      <c r="CA13" s="29">
        <v>7042.3</v>
      </c>
      <c r="CB13" s="29">
        <v>5595.3</v>
      </c>
      <c r="CC13" s="47">
        <v>6830.1</v>
      </c>
      <c r="CD13" s="29">
        <v>6946.6</v>
      </c>
      <c r="CE13" s="29">
        <v>6482.5</v>
      </c>
      <c r="CF13" s="29">
        <v>6589.4</v>
      </c>
      <c r="CG13" s="29">
        <v>7033.1</v>
      </c>
      <c r="CH13" s="29">
        <v>7667.8</v>
      </c>
      <c r="CI13" s="29">
        <v>7336.6</v>
      </c>
      <c r="CJ13" s="29">
        <v>8803.7</v>
      </c>
      <c r="CK13" s="29">
        <v>9617.4</v>
      </c>
      <c r="CL13" s="34">
        <v>10408.8</v>
      </c>
      <c r="CM13" s="29">
        <v>9837.3</v>
      </c>
      <c r="CN13" s="29">
        <v>9986.3</v>
      </c>
      <c r="CO13" s="29">
        <v>10962.6</v>
      </c>
      <c r="CP13" s="30">
        <v>11741.7</v>
      </c>
    </row>
    <row r="14" spans="2:94" ht="15" customHeight="1" thickBot="1">
      <c r="B14" s="17" t="s">
        <v>8</v>
      </c>
      <c r="C14" s="23">
        <v>0</v>
      </c>
      <c r="D14" s="23">
        <v>-0.09999999999990905</v>
      </c>
      <c r="E14" s="23">
        <v>56.59999999999991</v>
      </c>
      <c r="F14" s="23">
        <v>-56.59999999999991</v>
      </c>
      <c r="G14" s="23">
        <v>-31.09999999999968</v>
      </c>
      <c r="H14" s="23">
        <v>-21.100000000000136</v>
      </c>
      <c r="I14" s="23">
        <v>-66.09999999999991</v>
      </c>
      <c r="J14" s="23">
        <v>-39.3</v>
      </c>
      <c r="K14" s="20">
        <v>-31.5</v>
      </c>
      <c r="L14" s="20">
        <v>-40.9</v>
      </c>
      <c r="M14" s="20">
        <v>3.7</v>
      </c>
      <c r="N14" s="20">
        <v>-73.1</v>
      </c>
      <c r="O14" s="20">
        <v>-46.7</v>
      </c>
      <c r="P14" s="20">
        <v>-53.5</v>
      </c>
      <c r="Q14" s="20">
        <v>-74.3</v>
      </c>
      <c r="R14" s="20">
        <v>-62.09999999999991</v>
      </c>
      <c r="S14" s="20">
        <v>-109.00000000000091</v>
      </c>
      <c r="T14" s="20">
        <v>-135</v>
      </c>
      <c r="U14" s="20">
        <v>-97.19999999999982</v>
      </c>
      <c r="V14" s="20">
        <v>-174.5</v>
      </c>
      <c r="W14" s="20">
        <v>-163.7</v>
      </c>
      <c r="X14" s="20">
        <v>-203.2</v>
      </c>
      <c r="Y14" s="20">
        <v>18.5</v>
      </c>
      <c r="Z14" s="20">
        <v>-260.5</v>
      </c>
      <c r="AA14" s="20">
        <v>-167.1999999999989</v>
      </c>
      <c r="AB14" s="20">
        <v>-303.59999999999854</v>
      </c>
      <c r="AC14" s="20">
        <v>-305.3</v>
      </c>
      <c r="AD14" s="20">
        <v>-415.8</v>
      </c>
      <c r="AE14" s="20">
        <v>-315.3</v>
      </c>
      <c r="AF14" s="20">
        <v>-228</v>
      </c>
      <c r="AG14" s="20">
        <v>-213.7</v>
      </c>
      <c r="AH14" s="20">
        <v>-420.5</v>
      </c>
      <c r="AI14" s="20">
        <v>-149.8</v>
      </c>
      <c r="AJ14" s="20">
        <v>-279.8</v>
      </c>
      <c r="AK14" s="20">
        <v>368.3</v>
      </c>
      <c r="AL14" s="20">
        <v>-421.5</v>
      </c>
      <c r="AM14" s="20">
        <f aca="true" t="shared" si="0" ref="AM14:BS14">AM7-AM8-AM9-AM10-AM11-AM12+AM13</f>
        <v>475.90000000000146</v>
      </c>
      <c r="AN14" s="20">
        <f t="shared" si="0"/>
        <v>-207.7999999999986</v>
      </c>
      <c r="AO14" s="20">
        <f t="shared" si="0"/>
        <v>-535.0000000000014</v>
      </c>
      <c r="AP14" s="20">
        <f t="shared" si="0"/>
        <v>-551.4000000000005</v>
      </c>
      <c r="AQ14" s="20">
        <f t="shared" si="0"/>
        <v>513.7000000000007</v>
      </c>
      <c r="AR14" s="20">
        <f t="shared" si="0"/>
        <v>-39.40000000000373</v>
      </c>
      <c r="AS14" s="20">
        <f t="shared" si="0"/>
        <v>-600.5000000000009</v>
      </c>
      <c r="AT14" s="20">
        <f t="shared" si="0"/>
        <v>126.20000000000391</v>
      </c>
      <c r="AU14" s="20">
        <f t="shared" si="0"/>
        <v>632.7999999999988</v>
      </c>
      <c r="AV14" s="20">
        <f t="shared" si="0"/>
        <v>500.699999999998</v>
      </c>
      <c r="AW14" s="20">
        <f t="shared" si="0"/>
        <v>-428.09999999999764</v>
      </c>
      <c r="AX14" s="20">
        <f t="shared" si="0"/>
        <v>-705.3999999999987</v>
      </c>
      <c r="AY14" s="20">
        <f t="shared" si="0"/>
        <v>617.9000000000001</v>
      </c>
      <c r="AZ14" s="20">
        <f t="shared" si="0"/>
        <v>66.00000000000045</v>
      </c>
      <c r="BA14" s="20">
        <f t="shared" si="0"/>
        <v>65.50000000000091</v>
      </c>
      <c r="BB14" s="20">
        <f t="shared" si="0"/>
        <v>-749.4000000000005</v>
      </c>
      <c r="BC14" s="20">
        <f t="shared" si="0"/>
        <v>361.3000000000002</v>
      </c>
      <c r="BD14" s="20">
        <f t="shared" si="0"/>
        <v>146.20000000000528</v>
      </c>
      <c r="BE14" s="20">
        <f t="shared" si="0"/>
        <v>-372.3999999999978</v>
      </c>
      <c r="BF14" s="20">
        <f t="shared" si="0"/>
        <v>-664.6999999999989</v>
      </c>
      <c r="BG14" s="20">
        <f t="shared" si="0"/>
        <v>-159.6999999999989</v>
      </c>
      <c r="BH14" s="20">
        <f t="shared" si="0"/>
        <v>693.1000000000008</v>
      </c>
      <c r="BI14" s="20">
        <f t="shared" si="0"/>
        <v>-355.79999999999836</v>
      </c>
      <c r="BJ14" s="20">
        <f t="shared" si="0"/>
        <v>-177.59999999999945</v>
      </c>
      <c r="BK14" s="20">
        <f t="shared" si="0"/>
        <v>572.5</v>
      </c>
      <c r="BL14" s="20">
        <f t="shared" si="0"/>
        <v>535.2999999999993</v>
      </c>
      <c r="BM14" s="20">
        <f t="shared" si="0"/>
        <v>-466.3000000000011</v>
      </c>
      <c r="BN14" s="20">
        <f t="shared" si="0"/>
        <v>-641.3999999999987</v>
      </c>
      <c r="BO14" s="20">
        <f t="shared" si="0"/>
        <v>597.0000000000009</v>
      </c>
      <c r="BP14" s="20">
        <f t="shared" si="0"/>
        <v>845.199999999998</v>
      </c>
      <c r="BQ14" s="20">
        <f t="shared" si="0"/>
        <v>-907.2000000000016</v>
      </c>
      <c r="BR14" s="20">
        <f t="shared" si="0"/>
        <v>-535.0999999999976</v>
      </c>
      <c r="BS14" s="20">
        <f t="shared" si="0"/>
        <v>-223.70000000000164</v>
      </c>
      <c r="BT14" s="20">
        <f>BT7-BT8-BT9-BT10-BT11-BT12+BT13</f>
        <v>-241.8000000000011</v>
      </c>
      <c r="BU14" s="20">
        <f>BU7-BU8-BU9-BU10-BU11-BU12+BU13</f>
        <v>-254.59999999999854</v>
      </c>
      <c r="BV14" s="20">
        <f>BV7-BV8-BV9-BV10-BV11-BV12+BV13</f>
        <v>-279.89999999999964</v>
      </c>
      <c r="BW14" s="20">
        <v>-257.8</v>
      </c>
      <c r="BX14" s="20">
        <v>-241.3</v>
      </c>
      <c r="BY14" s="20">
        <v>-234.6</v>
      </c>
      <c r="BZ14" s="20">
        <v>-266.3</v>
      </c>
      <c r="CA14" s="20">
        <v>0</v>
      </c>
      <c r="CB14" s="20">
        <v>0</v>
      </c>
      <c r="CC14" s="25">
        <v>0</v>
      </c>
      <c r="CD14" s="48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31">
        <v>0</v>
      </c>
      <c r="CL14" s="36">
        <v>0</v>
      </c>
      <c r="CM14" s="31">
        <v>0</v>
      </c>
      <c r="CN14" s="20">
        <v>0</v>
      </c>
      <c r="CO14" s="20">
        <v>0</v>
      </c>
      <c r="CP14" s="35">
        <v>0</v>
      </c>
    </row>
    <row r="15" spans="2:94" ht="16.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24"/>
      <c r="CJ15" s="24"/>
      <c r="CK15" s="24"/>
      <c r="CL15" s="24"/>
      <c r="CM15" s="24"/>
      <c r="CN15" s="24"/>
      <c r="CO15" s="24"/>
      <c r="CP15" s="24"/>
    </row>
    <row r="16" spans="35:93" ht="16.5" customHeight="1"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24"/>
      <c r="CJ16" s="24"/>
      <c r="CK16" s="24"/>
      <c r="CL16" s="24"/>
      <c r="CM16" s="24"/>
      <c r="CN16" s="24"/>
      <c r="CO16" s="24"/>
    </row>
    <row r="17" spans="3:81" ht="16.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W17" s="11"/>
      <c r="BX17" s="11"/>
      <c r="BY17" s="11"/>
      <c r="BZ17" s="11"/>
      <c r="CA17" s="11"/>
      <c r="CB17" s="11"/>
      <c r="CC17" s="11"/>
    </row>
    <row r="18" spans="3:75" ht="16.5" customHeight="1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W18" s="13"/>
    </row>
    <row r="19" spans="3:75" ht="16.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W19" s="13" t="s">
        <v>9</v>
      </c>
    </row>
    <row r="20" spans="11:75" ht="16.5" customHeight="1">
      <c r="K20" s="8"/>
      <c r="L20" s="8"/>
      <c r="M20" s="8"/>
      <c r="N20" s="8"/>
      <c r="O20" s="8"/>
      <c r="P20" s="8"/>
      <c r="AQ20" s="14"/>
      <c r="AR20" s="14"/>
      <c r="AS20" s="14"/>
      <c r="AT20" s="14"/>
      <c r="BB20" s="8"/>
      <c r="BE20" s="8"/>
      <c r="BF20" s="8"/>
      <c r="BK20" s="8"/>
      <c r="BW20" s="13"/>
    </row>
    <row r="21" spans="39:75" ht="16.5" customHeight="1"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W21" s="13"/>
    </row>
    <row r="22" spans="51:75" ht="16.5" customHeight="1">
      <c r="AY22" s="8"/>
      <c r="AZ22" s="8"/>
      <c r="BA22" s="8"/>
      <c r="BB22" s="8"/>
      <c r="BC22" s="8"/>
      <c r="BD22" s="8"/>
      <c r="BF22" s="8"/>
      <c r="BG22" s="8"/>
      <c r="BW22" s="13"/>
    </row>
    <row r="23" spans="55:75" ht="16.5" customHeight="1">
      <c r="BC23" s="8"/>
      <c r="BD23" s="8"/>
      <c r="BE23" s="8"/>
      <c r="BF23" s="8"/>
      <c r="BH23" s="8"/>
      <c r="BW23" s="13"/>
    </row>
    <row r="24" ht="16.5" customHeight="1">
      <c r="BE24" s="8"/>
    </row>
    <row r="25" ht="16.5" customHeight="1">
      <c r="BC25" s="8"/>
    </row>
    <row r="26" ht="16.5" customHeight="1"/>
    <row r="27" spans="55:56" ht="16.5" customHeight="1">
      <c r="BC27" s="8"/>
      <c r="BD27" s="8"/>
    </row>
    <row r="28" ht="16.5" customHeight="1">
      <c r="BC28" s="8"/>
    </row>
  </sheetData>
  <sheetProtection/>
  <mergeCells count="26">
    <mergeCell ref="CM5:CP5"/>
    <mergeCell ref="CE5:CH5"/>
    <mergeCell ref="CA5:CD5"/>
    <mergeCell ref="BC5:BF5"/>
    <mergeCell ref="BG5:BJ5"/>
    <mergeCell ref="CI5:CL5"/>
    <mergeCell ref="G5:J5"/>
    <mergeCell ref="K5:N5"/>
    <mergeCell ref="O5:R5"/>
    <mergeCell ref="AE5:AH5"/>
    <mergeCell ref="S5:V5"/>
    <mergeCell ref="BS5:BV5"/>
    <mergeCell ref="BK5:BN5"/>
    <mergeCell ref="BO5:BR5"/>
    <mergeCell ref="AI5:AL5"/>
    <mergeCell ref="AQ5:AT5"/>
    <mergeCell ref="B2:CP2"/>
    <mergeCell ref="B3:CP3"/>
    <mergeCell ref="B5:B6"/>
    <mergeCell ref="C5:F5"/>
    <mergeCell ref="W5:Z5"/>
    <mergeCell ref="AA5:AD5"/>
    <mergeCell ref="AU5:AX5"/>
    <mergeCell ref="AY5:BB5"/>
    <mergeCell ref="AM5:AP5"/>
    <mergeCell ref="BW5:BZ5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Ilaha Huseynova</cp:lastModifiedBy>
  <cp:lastPrinted>2021-07-15T08:36:10Z</cp:lastPrinted>
  <dcterms:created xsi:type="dcterms:W3CDTF">2021-01-18T11:39:36Z</dcterms:created>
  <dcterms:modified xsi:type="dcterms:W3CDTF">2024-03-29T11:55:20Z</dcterms:modified>
  <cp:category/>
  <cp:version/>
  <cp:contentType/>
  <cp:contentStatus/>
</cp:coreProperties>
</file>