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7,7" sheetId="1" r:id="rId1"/>
    <sheet name="7,8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<sst xmlns="http://schemas.openxmlformats.org/spreadsheetml/2006/main" count="59" uniqueCount="33">
  <si>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7.7 Number of employed population by economic activities and sex</t>
  </si>
  <si>
    <t>thsd. persons</t>
  </si>
  <si>
    <t>Economic activity</t>
  </si>
  <si>
    <t>Total</t>
  </si>
  <si>
    <t>Agriculture, forestry and fishing</t>
  </si>
  <si>
    <t xml:space="preserve">Mining  </t>
  </si>
  <si>
    <t>Manufacturing</t>
  </si>
  <si>
    <t>Electricity, gas and steam production, distribution and supply</t>
  </si>
  <si>
    <t>Water supply; waste treatment and disposal</t>
  </si>
  <si>
    <t>Construction</t>
  </si>
  <si>
    <t>Trade; repair of transport means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</si>
  <si>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</si>
  <si>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</si>
  <si>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</si>
  <si>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</si>
  <si>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</si>
  <si>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</si>
  <si>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</si>
  <si>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social security</t>
  </si>
  <si>
    <t>Education</t>
  </si>
  <si>
    <t>Human health and social work activities</t>
  </si>
  <si>
    <t>Art, entertainment and recreation</t>
  </si>
  <si>
    <t>Other service activities</t>
  </si>
  <si>
    <t xml:space="preserve">7.8 Distribution of employed population by economic activities and sex </t>
  </si>
  <si>
    <t>(percentage to total and sex, in per cent)</t>
  </si>
  <si>
    <t>Total, in per cent</t>
  </si>
  <si>
    <t>x</t>
  </si>
  <si>
    <t>thousand persons</t>
  </si>
  <si>
    <t>including</t>
  </si>
  <si>
    <t>Men</t>
  </si>
  <si>
    <t>Women</t>
  </si>
  <si>
    <t>In per cent to total</t>
  </si>
  <si>
    <t>Sex distribution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</si>
</sst>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4" applyFont="1" applyFill="1" applyBorder="1" applyAlignment="1">
      <alignment horizontal="center" vertical="center" wrapText="1"/>
      <protection/>
    </xf>
    <xf numFmtId="0" fontId="4" fillId="0" borderId="0" xfId="54" applyFont="1">
      <alignment/>
      <protection/>
    </xf>
    <xf numFmtId="0" fontId="5" fillId="0" borderId="0" xfId="54" applyFont="1" applyAlignment="1">
      <alignment horizontal="left"/>
      <protection/>
    </xf>
    <xf numFmtId="0" fontId="6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164" fontId="4" fillId="0" borderId="0" xfId="54" applyNumberFormat="1" applyFont="1" applyAlignment="1">
      <alignment horizontal="center"/>
      <protection/>
    </xf>
    <xf numFmtId="164" fontId="8" fillId="0" borderId="0" xfId="54" applyNumberFormat="1" applyFont="1">
      <alignment/>
      <protection/>
    </xf>
    <xf numFmtId="164" fontId="4" fillId="0" borderId="0" xfId="54" applyNumberFormat="1" applyFont="1">
      <alignment/>
      <protection/>
    </xf>
    <xf numFmtId="164" fontId="9" fillId="0" borderId="0" xfId="54" applyNumberFormat="1" applyFont="1">
      <alignment/>
      <protection/>
    </xf>
    <xf numFmtId="164" fontId="4" fillId="0" borderId="0" xfId="54" applyNumberFormat="1" applyFont="1" applyBorder="1" applyAlignment="1">
      <alignment horizontal="center"/>
      <protection/>
    </xf>
    <xf numFmtId="164" fontId="46" fillId="0" borderId="0" xfId="54" applyNumberFormat="1" applyFont="1" applyBorder="1" applyAlignment="1">
      <alignment horizontal="center"/>
      <protection/>
    </xf>
    <xf numFmtId="0" fontId="46" fillId="0" borderId="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10" fillId="0" borderId="0" xfId="54" applyFont="1">
      <alignment/>
      <protection/>
    </xf>
    <xf numFmtId="0" fontId="2" fillId="0" borderId="0" xfId="54">
      <alignment/>
      <protection/>
    </xf>
    <xf numFmtId="0" fontId="1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164" fontId="5" fillId="0" borderId="0" xfId="54" applyNumberFormat="1" applyFont="1">
      <alignment/>
      <protection/>
    </xf>
    <xf numFmtId="165" fontId="10" fillId="0" borderId="0" xfId="54" applyNumberFormat="1" applyFont="1">
      <alignment/>
      <protection/>
    </xf>
    <xf numFmtId="164" fontId="10" fillId="0" borderId="0" xfId="54" applyNumberFormat="1" applyFont="1">
      <alignment/>
      <protection/>
    </xf>
    <xf numFmtId="164" fontId="2" fillId="0" borderId="0" xfId="54" applyNumberFormat="1">
      <alignment/>
      <protection/>
    </xf>
    <xf numFmtId="164" fontId="10" fillId="0" borderId="0" xfId="54" applyNumberFormat="1" applyFont="1">
      <alignment/>
      <protection/>
    </xf>
    <xf numFmtId="165" fontId="10" fillId="0" borderId="0" xfId="54" applyNumberFormat="1" applyFont="1">
      <alignment/>
      <protection/>
    </xf>
    <xf numFmtId="164" fontId="4" fillId="0" borderId="0" xfId="54" applyNumberFormat="1" applyFont="1" applyFill="1" applyAlignment="1">
      <alignment horizontal="right"/>
      <protection/>
    </xf>
    <xf numFmtId="0" fontId="5" fillId="0" borderId="0" xfId="54" applyFont="1">
      <alignment/>
      <protection/>
    </xf>
    <xf numFmtId="164" fontId="7" fillId="0" borderId="0" xfId="54" applyNumberFormat="1" applyFont="1" applyFill="1" applyAlignment="1">
      <alignment horizontal="right"/>
      <protection/>
    </xf>
    <xf numFmtId="0" fontId="4" fillId="0" borderId="0" xfId="54" applyFont="1">
      <alignment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center"/>
      <protection/>
    </xf>
    <xf numFmtId="164" fontId="4" fillId="0" borderId="1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right"/>
      <protection/>
    </xf>
    <xf numFmtId="164" fontId="7" fillId="0" borderId="11" xfId="54" applyNumberFormat="1" applyFont="1" applyBorder="1" applyAlignment="1">
      <alignment horizontal="center"/>
      <protection/>
    </xf>
    <xf numFmtId="0" fontId="4" fillId="0" borderId="12" xfId="34" applyFont="1" applyBorder="1" applyAlignment="1">
      <alignment wrapText="1"/>
      <protection/>
    </xf>
    <xf numFmtId="164" fontId="4" fillId="0" borderId="11" xfId="54" applyNumberFormat="1" applyFont="1" applyBorder="1" applyAlignment="1">
      <alignment horizontal="center"/>
      <protection/>
    </xf>
    <xf numFmtId="164" fontId="4" fillId="0" borderId="11" xfId="54" applyNumberFormat="1" applyFont="1" applyBorder="1" applyAlignment="1">
      <alignment horizontal="center"/>
      <protection/>
    </xf>
    <xf numFmtId="0" fontId="4" fillId="0" borderId="13" xfId="34" applyFont="1" applyBorder="1" applyAlignment="1">
      <alignment wrapText="1"/>
      <protection/>
    </xf>
    <xf numFmtId="164" fontId="4" fillId="0" borderId="14" xfId="54" applyNumberFormat="1" applyFont="1" applyBorder="1" applyAlignment="1">
      <alignment horizontal="center"/>
      <protection/>
    </xf>
    <xf numFmtId="164" fontId="4" fillId="0" borderId="15" xfId="54" applyNumberFormat="1" applyFont="1" applyBorder="1" applyAlignment="1">
      <alignment horizontal="center"/>
      <protection/>
    </xf>
    <xf numFmtId="0" fontId="7" fillId="0" borderId="16" xfId="34" applyFont="1" applyBorder="1" applyAlignment="1">
      <alignment wrapText="1"/>
      <protection/>
    </xf>
    <xf numFmtId="164" fontId="7" fillId="0" borderId="17" xfId="54" applyNumberFormat="1" applyFont="1" applyBorder="1" applyAlignment="1">
      <alignment horizontal="center"/>
      <protection/>
    </xf>
    <xf numFmtId="164" fontId="7" fillId="0" borderId="18" xfId="54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1" fontId="7" fillId="0" borderId="10" xfId="54" applyNumberFormat="1" applyFont="1" applyBorder="1" applyAlignment="1">
      <alignment horizontal="center"/>
      <protection/>
    </xf>
    <xf numFmtId="0" fontId="4" fillId="0" borderId="12" xfId="54" applyFont="1" applyBorder="1" applyAlignment="1">
      <alignment wrapText="1"/>
      <protection/>
    </xf>
    <xf numFmtId="0" fontId="7" fillId="0" borderId="12" xfId="54" applyFont="1" applyBorder="1" applyAlignment="1">
      <alignment wrapText="1"/>
      <protection/>
    </xf>
    <xf numFmtId="0" fontId="7" fillId="0" borderId="13" xfId="54" applyFont="1" applyBorder="1" applyAlignment="1">
      <alignment wrapText="1"/>
      <protection/>
    </xf>
    <xf numFmtId="164" fontId="7" fillId="0" borderId="14" xfId="54" applyNumberFormat="1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4" fillId="0" borderId="16" xfId="54" applyFont="1" applyBorder="1" applyAlignment="1">
      <alignment wrapText="1"/>
      <protection/>
    </xf>
    <xf numFmtId="164" fontId="4" fillId="0" borderId="17" xfId="54" applyNumberFormat="1" applyFont="1" applyBorder="1" applyAlignment="1">
      <alignment horizontal="center"/>
      <protection/>
    </xf>
    <xf numFmtId="164" fontId="4" fillId="0" borderId="18" xfId="54" applyNumberFormat="1" applyFont="1" applyBorder="1" applyAlignment="1">
      <alignment horizontal="center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9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2" fontId="4" fillId="0" borderId="21" xfId="33" applyNumberFormat="1" applyFont="1" applyBorder="1" applyAlignment="1">
      <alignment horizontal="center" vertical="center"/>
      <protection/>
    </xf>
    <xf numFmtId="2" fontId="4" fillId="0" borderId="12" xfId="33" applyNumberFormat="1" applyFont="1" applyBorder="1" applyAlignment="1">
      <alignment horizontal="center" vertical="center"/>
      <protection/>
    </xf>
    <xf numFmtId="2" fontId="4" fillId="0" borderId="13" xfId="33" applyNumberFormat="1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4" fillId="0" borderId="21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858000" y="5867400"/>
          <a:ext cx="0" cy="1524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30"/>
  <sheetViews>
    <sheetView showGridLines="0" tabSelected="1" zoomScalePageLayoutView="0" workbookViewId="0" topLeftCell="A1">
      <selection activeCell="L7" sqref="L7"/>
    </sheetView>
  </sheetViews>
  <sheetFormatPr defaultColWidth="9.140625" defaultRowHeight="15"/>
  <cols>
    <col min="1" max="2" width="9.140625" style="2" customWidth="1"/>
    <col min="3" max="3" width="32.57421875" style="28" customWidth="1"/>
    <col min="4" max="6" width="12.7109375" style="2" customWidth="1"/>
    <col min="7" max="16384" width="9.140625" style="2" customWidth="1"/>
  </cols>
  <sheetData>
    <row r="3" spans="3:7" ht="15.75" customHeight="1">
      <c r="C3" s="58" t="s">
        <v>0</v>
      </c>
      <c r="D3" s="58"/>
      <c r="E3" s="58"/>
      <c r="F3" s="58"/>
      <c r="G3" s="1"/>
    </row>
    <row r="4" spans="4:6" ht="15">
      <c r="D4" s="28"/>
      <c r="E4" s="28"/>
      <c r="F4" s="28"/>
    </row>
    <row r="5" spans="3:6" ht="15.75">
      <c r="C5" s="29"/>
      <c r="D5" s="29"/>
      <c r="E5" s="29"/>
      <c r="F5" s="29"/>
    </row>
    <row r="6" spans="3:6" ht="15.75" thickBot="1">
      <c r="C6" s="32"/>
      <c r="D6" s="3"/>
      <c r="E6" s="4"/>
      <c r="F6" s="33" t="s">
        <v>1</v>
      </c>
    </row>
    <row r="7" spans="3:7" ht="30.75" customHeight="1">
      <c r="C7" s="64" t="s">
        <v>2</v>
      </c>
      <c r="D7" s="59" t="s">
        <v>3</v>
      </c>
      <c r="E7" s="62" t="s">
        <v>28</v>
      </c>
      <c r="F7" s="63"/>
      <c r="G7" s="5"/>
    </row>
    <row r="8" spans="3:7" ht="15" customHeight="1">
      <c r="C8" s="65"/>
      <c r="D8" s="60"/>
      <c r="E8" s="60" t="s">
        <v>29</v>
      </c>
      <c r="F8" s="67" t="s">
        <v>30</v>
      </c>
      <c r="G8" s="5"/>
    </row>
    <row r="9" spans="3:7" ht="15.75" thickBot="1">
      <c r="C9" s="66"/>
      <c r="D9" s="61"/>
      <c r="E9" s="61"/>
      <c r="F9" s="68"/>
      <c r="G9" s="5"/>
    </row>
    <row r="10" spans="3:14" ht="24.75" customHeight="1">
      <c r="C10" s="41" t="s">
        <v>3</v>
      </c>
      <c r="D10" s="42">
        <v>4901.1</v>
      </c>
      <c r="E10" s="42">
        <v>2556.5</v>
      </c>
      <c r="F10" s="43">
        <v>2344.6000000000004</v>
      </c>
      <c r="G10" s="6"/>
      <c r="H10" s="7"/>
      <c r="I10" s="7"/>
      <c r="J10" s="7"/>
      <c r="K10" s="8"/>
      <c r="L10" s="8"/>
      <c r="M10" s="8"/>
      <c r="N10" s="8"/>
    </row>
    <row r="11" spans="3:13" ht="18.75">
      <c r="C11" s="35" t="s">
        <v>4</v>
      </c>
      <c r="D11" s="31">
        <v>1753.1</v>
      </c>
      <c r="E11" s="31">
        <v>801.2</v>
      </c>
      <c r="F11" s="36">
        <f>D11-E11</f>
        <v>951.8999999999999</v>
      </c>
      <c r="G11" s="6"/>
      <c r="H11" s="7"/>
      <c r="I11" s="9"/>
      <c r="J11" s="9"/>
      <c r="K11" s="8"/>
      <c r="L11" s="8"/>
      <c r="M11" s="8"/>
    </row>
    <row r="12" spans="3:13" ht="18.75">
      <c r="C12" s="35" t="s">
        <v>5</v>
      </c>
      <c r="D12" s="31">
        <v>39.3</v>
      </c>
      <c r="E12" s="31">
        <v>35.2</v>
      </c>
      <c r="F12" s="36">
        <f aca="true" t="shared" si="0" ref="F12:F29">D12-E12</f>
        <v>4.099999999999994</v>
      </c>
      <c r="G12" s="6"/>
      <c r="H12" s="7"/>
      <c r="I12" s="9"/>
      <c r="J12" s="9"/>
      <c r="K12" s="8"/>
      <c r="L12" s="8"/>
      <c r="M12" s="8"/>
    </row>
    <row r="13" spans="3:13" ht="18.75">
      <c r="C13" s="35" t="s">
        <v>6</v>
      </c>
      <c r="D13" s="31">
        <v>276.3</v>
      </c>
      <c r="E13" s="31">
        <v>155.7</v>
      </c>
      <c r="F13" s="36">
        <f t="shared" si="0"/>
        <v>120.60000000000002</v>
      </c>
      <c r="G13" s="6"/>
      <c r="H13" s="7"/>
      <c r="I13" s="9"/>
      <c r="J13" s="9"/>
      <c r="K13" s="8"/>
      <c r="L13" s="8"/>
      <c r="M13" s="8"/>
    </row>
    <row r="14" spans="3:13" ht="30.75">
      <c r="C14" s="35" t="s">
        <v>7</v>
      </c>
      <c r="D14" s="31">
        <v>27.899999999999995</v>
      </c>
      <c r="E14" s="31">
        <v>24.9</v>
      </c>
      <c r="F14" s="36">
        <f t="shared" si="0"/>
        <v>2.9999999999999964</v>
      </c>
      <c r="G14" s="6"/>
      <c r="H14" s="7"/>
      <c r="I14" s="9"/>
      <c r="J14" s="9"/>
      <c r="K14" s="8"/>
      <c r="L14" s="8"/>
      <c r="M14" s="8"/>
    </row>
    <row r="15" spans="3:13" ht="30.75">
      <c r="C15" s="35" t="s">
        <v>8</v>
      </c>
      <c r="D15" s="31">
        <v>33.6</v>
      </c>
      <c r="E15" s="31">
        <v>21.9</v>
      </c>
      <c r="F15" s="36">
        <f t="shared" si="0"/>
        <v>11.700000000000003</v>
      </c>
      <c r="G15" s="6"/>
      <c r="H15" s="7"/>
      <c r="I15" s="9"/>
      <c r="J15" s="9"/>
      <c r="K15" s="8"/>
      <c r="L15" s="8"/>
      <c r="M15" s="8"/>
    </row>
    <row r="16" spans="3:13" ht="18.75">
      <c r="C16" s="35" t="s">
        <v>9</v>
      </c>
      <c r="D16" s="31">
        <v>379.7</v>
      </c>
      <c r="E16" s="31">
        <v>353.5</v>
      </c>
      <c r="F16" s="36">
        <f t="shared" si="0"/>
        <v>26.19999999999999</v>
      </c>
      <c r="G16" s="6"/>
      <c r="H16" s="7"/>
      <c r="I16" s="9"/>
      <c r="J16" s="9"/>
      <c r="K16" s="8"/>
      <c r="L16" s="8"/>
      <c r="M16" s="8"/>
    </row>
    <row r="17" spans="3:13" ht="18.75">
      <c r="C17" s="35" t="s">
        <v>10</v>
      </c>
      <c r="D17" s="31">
        <v>702.2</v>
      </c>
      <c r="E17" s="31">
        <v>255.4</v>
      </c>
      <c r="F17" s="36">
        <f t="shared" si="0"/>
        <v>446.80000000000007</v>
      </c>
      <c r="G17" s="6"/>
      <c r="H17" s="7"/>
      <c r="I17" s="9"/>
      <c r="J17" s="9"/>
      <c r="K17" s="8"/>
      <c r="L17" s="8"/>
      <c r="M17" s="8"/>
    </row>
    <row r="18" spans="3:13" ht="16.5" customHeight="1">
      <c r="C18" s="35" t="s">
        <v>11</v>
      </c>
      <c r="D18" s="31">
        <v>199.8</v>
      </c>
      <c r="E18" s="31">
        <v>178.4</v>
      </c>
      <c r="F18" s="36">
        <f t="shared" si="0"/>
        <v>21.400000000000006</v>
      </c>
      <c r="G18" s="6"/>
      <c r="H18" s="7"/>
      <c r="I18" s="9"/>
      <c r="J18" s="9"/>
      <c r="K18" s="8"/>
      <c r="L18" s="8"/>
      <c r="M18" s="8"/>
    </row>
    <row r="19" spans="3:13" ht="30.75">
      <c r="C19" s="35" t="s">
        <v>12</v>
      </c>
      <c r="D19" s="31">
        <v>87.9</v>
      </c>
      <c r="E19" s="31">
        <v>51.4</v>
      </c>
      <c r="F19" s="36">
        <f t="shared" si="0"/>
        <v>36.50000000000001</v>
      </c>
      <c r="G19" s="6"/>
      <c r="H19" s="7"/>
      <c r="I19" s="9"/>
      <c r="J19" s="9"/>
      <c r="K19" s="8"/>
      <c r="L19" s="8"/>
      <c r="M19" s="8"/>
    </row>
    <row r="20" spans="3:13" ht="18.75">
      <c r="C20" s="35" t="s">
        <v>13</v>
      </c>
      <c r="D20" s="31">
        <v>60.2</v>
      </c>
      <c r="E20" s="31">
        <v>28.3</v>
      </c>
      <c r="F20" s="36">
        <f t="shared" si="0"/>
        <v>31.900000000000002</v>
      </c>
      <c r="G20" s="6"/>
      <c r="H20" s="7"/>
      <c r="I20" s="9"/>
      <c r="J20" s="9"/>
      <c r="K20" s="8"/>
      <c r="L20" s="8"/>
      <c r="M20" s="8"/>
    </row>
    <row r="21" spans="3:13" ht="18.75">
      <c r="C21" s="35" t="s">
        <v>14</v>
      </c>
      <c r="D21" s="31">
        <v>35.1</v>
      </c>
      <c r="E21" s="31">
        <v>22.3</v>
      </c>
      <c r="F21" s="36">
        <f t="shared" si="0"/>
        <v>12.8</v>
      </c>
      <c r="G21" s="6"/>
      <c r="H21" s="7"/>
      <c r="I21" s="9"/>
      <c r="J21" s="9"/>
      <c r="K21" s="8"/>
      <c r="L21" s="8"/>
      <c r="M21" s="8"/>
    </row>
    <row r="22" spans="3:13" ht="18.75">
      <c r="C22" s="35" t="s">
        <v>15</v>
      </c>
      <c r="D22" s="31">
        <v>85.8</v>
      </c>
      <c r="E22" s="31">
        <v>56.6</v>
      </c>
      <c r="F22" s="36">
        <f t="shared" si="0"/>
        <v>29.199999999999996</v>
      </c>
      <c r="G22" s="6"/>
      <c r="H22" s="7"/>
      <c r="I22" s="9"/>
      <c r="J22" s="9"/>
      <c r="K22" s="8"/>
      <c r="L22" s="8"/>
      <c r="M22" s="8"/>
    </row>
    <row r="23" spans="3:13" ht="30.75">
      <c r="C23" s="35" t="s">
        <v>16</v>
      </c>
      <c r="D23" s="31">
        <v>62.9</v>
      </c>
      <c r="E23" s="31">
        <v>35.4</v>
      </c>
      <c r="F23" s="36">
        <f t="shared" si="0"/>
        <v>27.5</v>
      </c>
      <c r="G23" s="6"/>
      <c r="H23" s="7"/>
      <c r="I23" s="9"/>
      <c r="J23" s="9"/>
      <c r="K23" s="8"/>
      <c r="L23" s="8"/>
      <c r="M23" s="8"/>
    </row>
    <row r="24" spans="3:13" s="12" customFormat="1" ht="30.75">
      <c r="C24" s="35" t="s">
        <v>17</v>
      </c>
      <c r="D24" s="31">
        <v>97.1</v>
      </c>
      <c r="E24" s="31">
        <v>64.5</v>
      </c>
      <c r="F24" s="37">
        <f t="shared" si="0"/>
        <v>32.599999999999994</v>
      </c>
      <c r="G24" s="11"/>
      <c r="H24" s="7"/>
      <c r="I24" s="9"/>
      <c r="J24" s="9"/>
      <c r="K24" s="8"/>
      <c r="L24" s="8"/>
      <c r="M24" s="8"/>
    </row>
    <row r="25" spans="3:13" ht="30.75">
      <c r="C25" s="35" t="s">
        <v>18</v>
      </c>
      <c r="D25" s="31">
        <v>234.9</v>
      </c>
      <c r="E25" s="31">
        <v>194.2</v>
      </c>
      <c r="F25" s="36">
        <f t="shared" si="0"/>
        <v>40.70000000000002</v>
      </c>
      <c r="G25" s="6"/>
      <c r="H25" s="7"/>
      <c r="I25" s="9"/>
      <c r="J25" s="9"/>
      <c r="K25" s="8"/>
      <c r="L25" s="8"/>
      <c r="M25" s="8"/>
    </row>
    <row r="26" spans="3:13" ht="18.75">
      <c r="C26" s="35" t="s">
        <v>19</v>
      </c>
      <c r="D26" s="31">
        <v>375.5</v>
      </c>
      <c r="E26" s="31">
        <v>100</v>
      </c>
      <c r="F26" s="36">
        <f t="shared" si="0"/>
        <v>275.5</v>
      </c>
      <c r="G26" s="6"/>
      <c r="H26" s="7"/>
      <c r="I26" s="9"/>
      <c r="J26" s="9"/>
      <c r="K26" s="8"/>
      <c r="L26" s="8"/>
      <c r="M26" s="8"/>
    </row>
    <row r="27" spans="3:13" ht="30.75">
      <c r="C27" s="35" t="s">
        <v>20</v>
      </c>
      <c r="D27" s="31">
        <v>188.7</v>
      </c>
      <c r="E27" s="31">
        <v>55.8</v>
      </c>
      <c r="F27" s="36">
        <f t="shared" si="0"/>
        <v>132.89999999999998</v>
      </c>
      <c r="G27" s="6"/>
      <c r="H27" s="7"/>
      <c r="I27" s="9"/>
      <c r="J27" s="9"/>
      <c r="K27" s="8"/>
      <c r="L27" s="8"/>
      <c r="M27" s="8"/>
    </row>
    <row r="28" spans="3:13" ht="18.75">
      <c r="C28" s="35" t="s">
        <v>21</v>
      </c>
      <c r="D28" s="31">
        <v>65.2</v>
      </c>
      <c r="E28" s="31">
        <v>30.7</v>
      </c>
      <c r="F28" s="36">
        <f t="shared" si="0"/>
        <v>34.5</v>
      </c>
      <c r="G28" s="6"/>
      <c r="H28" s="7"/>
      <c r="I28" s="9"/>
      <c r="J28" s="9"/>
      <c r="K28" s="8"/>
      <c r="L28" s="8"/>
      <c r="M28" s="8"/>
    </row>
    <row r="29" spans="3:13" ht="19.5" thickBot="1">
      <c r="C29" s="38" t="s">
        <v>22</v>
      </c>
      <c r="D29" s="39">
        <v>195.9</v>
      </c>
      <c r="E29" s="39">
        <v>91.1</v>
      </c>
      <c r="F29" s="40">
        <f t="shared" si="0"/>
        <v>104.80000000000001</v>
      </c>
      <c r="G29" s="6"/>
      <c r="H29" s="7"/>
      <c r="I29" s="9"/>
      <c r="J29" s="9"/>
      <c r="K29" s="8"/>
      <c r="L29" s="8"/>
      <c r="M29" s="8"/>
    </row>
    <row r="30" spans="5:6" ht="15">
      <c r="E30" s="8"/>
      <c r="F30" s="8"/>
    </row>
  </sheetData>
  <sheetProtection/>
  <mergeCells count="6">
    <mergeCell ref="C3:F3"/>
    <mergeCell ref="D7:D9"/>
    <mergeCell ref="E7:F7"/>
    <mergeCell ref="C7:C9"/>
    <mergeCell ref="E8:E9"/>
    <mergeCell ref="F8:F9"/>
  </mergeCells>
  <printOptions/>
  <pageMargins left="0.984251968503937" right="0.3937007874015748" top="0.984251968503937" bottom="0.7874015748031497" header="0.1968503937007874" footer="0.2362204724409449"/>
  <pageSetup horizontalDpi="600" verticalDpi="600" orientation="portrait" paperSize="9" r:id="rId1"/>
  <headerFooter>
    <oddHeader>&amp;L&amp;"Times New Roman,Regular"&amp;9Əmək bazarı
&amp;"Times New Roman,Italic"Labour market&amp;"Arial,Regular"&amp;10
</oddHeader>
    <oddFooter>&amp;L
&amp;R&amp;"Times New Roman,Regular"&amp;9Azərbaycan Respublikasının Dövlət Statistika Komitəsi
&amp;"Times New Roman,Italic"State Statistical Commitee of the Republic of Azerbaijan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W33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2" width="9.140625" style="14" customWidth="1"/>
    <col min="3" max="3" width="33.7109375" style="14" customWidth="1"/>
    <col min="4" max="5" width="12.7109375" style="14" customWidth="1"/>
    <col min="6" max="7" width="12.7109375" style="26" customWidth="1"/>
    <col min="8" max="8" width="4.28125" style="14" customWidth="1"/>
    <col min="9" max="9" width="7.8515625" style="15" customWidth="1"/>
    <col min="10" max="10" width="9.140625" style="16" customWidth="1"/>
    <col min="11" max="12" width="7.8515625" style="15" customWidth="1"/>
    <col min="13" max="13" width="9.140625" style="14" customWidth="1"/>
    <col min="14" max="14" width="7.8515625" style="14" customWidth="1"/>
    <col min="15" max="15" width="9.140625" style="16" customWidth="1"/>
    <col min="16" max="16384" width="9.140625" style="14" customWidth="1"/>
  </cols>
  <sheetData>
    <row r="1" spans="3:11" ht="22.5" customHeight="1">
      <c r="C1" s="69"/>
      <c r="D1" s="69"/>
      <c r="E1" s="69"/>
      <c r="F1" s="69"/>
      <c r="G1" s="69"/>
      <c r="K1" s="17"/>
    </row>
    <row r="2" spans="3:7" ht="15" customHeight="1">
      <c r="C2" s="69"/>
      <c r="D2" s="69"/>
      <c r="E2" s="69"/>
      <c r="F2" s="69"/>
      <c r="G2" s="69"/>
    </row>
    <row r="3" spans="3:7" ht="15.75">
      <c r="C3" s="69" t="s">
        <v>23</v>
      </c>
      <c r="D3" s="69"/>
      <c r="E3" s="69"/>
      <c r="F3" s="69"/>
      <c r="G3" s="69"/>
    </row>
    <row r="4" spans="3:7" ht="15.75">
      <c r="C4" s="70" t="s">
        <v>24</v>
      </c>
      <c r="D4" s="71"/>
      <c r="E4" s="71"/>
      <c r="F4" s="71"/>
      <c r="G4" s="71"/>
    </row>
    <row r="5" spans="3:7" ht="15.75">
      <c r="C5" s="44"/>
      <c r="D5" s="45"/>
      <c r="E5" s="45"/>
      <c r="F5" s="45"/>
      <c r="G5" s="45"/>
    </row>
    <row r="6" spans="3:7" ht="15.75">
      <c r="C6" s="18"/>
      <c r="D6" s="13"/>
      <c r="E6" s="13"/>
      <c r="F6" s="13"/>
      <c r="G6" s="13"/>
    </row>
    <row r="7" spans="3:7" ht="20.25" customHeight="1" thickBot="1">
      <c r="C7" s="18"/>
      <c r="D7" s="18"/>
      <c r="E7" s="18"/>
      <c r="F7" s="18"/>
      <c r="G7" s="18"/>
    </row>
    <row r="8" spans="3:7" ht="30" customHeight="1">
      <c r="C8" s="72" t="s">
        <v>2</v>
      </c>
      <c r="D8" s="62" t="s">
        <v>31</v>
      </c>
      <c r="E8" s="62"/>
      <c r="F8" s="62" t="s">
        <v>32</v>
      </c>
      <c r="G8" s="63"/>
    </row>
    <row r="9" spans="3:22" ht="29.25" customHeight="1" thickBot="1">
      <c r="C9" s="73"/>
      <c r="D9" s="56" t="s">
        <v>30</v>
      </c>
      <c r="E9" s="56" t="s">
        <v>29</v>
      </c>
      <c r="F9" s="56" t="s">
        <v>30</v>
      </c>
      <c r="G9" s="57" t="s">
        <v>29</v>
      </c>
      <c r="P9" s="19"/>
      <c r="R9" s="19"/>
      <c r="S9" s="19"/>
      <c r="U9" s="19"/>
      <c r="V9" s="19"/>
    </row>
    <row r="10" spans="3:22" ht="29.25" customHeight="1">
      <c r="C10" s="53" t="s">
        <v>4</v>
      </c>
      <c r="D10" s="54">
        <v>40.6</v>
      </c>
      <c r="E10" s="54">
        <v>31.3</v>
      </c>
      <c r="F10" s="54">
        <v>54.29810050767212</v>
      </c>
      <c r="G10" s="55">
        <v>45.70189949232788</v>
      </c>
      <c r="I10" s="20"/>
      <c r="K10" s="10"/>
      <c r="L10" s="10"/>
      <c r="M10" s="19"/>
      <c r="N10" s="21"/>
      <c r="O10" s="22"/>
      <c r="P10" s="22"/>
      <c r="Q10" s="22"/>
      <c r="R10" s="22"/>
      <c r="S10" s="23"/>
      <c r="U10" s="19"/>
      <c r="V10" s="19"/>
    </row>
    <row r="11" spans="3:22" ht="16.5" customHeight="1">
      <c r="C11" s="47" t="s">
        <v>5</v>
      </c>
      <c r="D11" s="31">
        <v>0.2</v>
      </c>
      <c r="E11" s="31">
        <v>1.4</v>
      </c>
      <c r="F11" s="31">
        <v>10.432569974554694</v>
      </c>
      <c r="G11" s="37">
        <v>89.5674300254453</v>
      </c>
      <c r="I11" s="20"/>
      <c r="K11" s="21"/>
      <c r="L11" s="21"/>
      <c r="M11" s="19"/>
      <c r="N11" s="21"/>
      <c r="O11" s="22"/>
      <c r="P11" s="22"/>
      <c r="Q11" s="22"/>
      <c r="R11" s="22"/>
      <c r="S11" s="23"/>
      <c r="U11" s="19"/>
      <c r="V11" s="19"/>
    </row>
    <row r="12" spans="3:23" ht="16.5" customHeight="1">
      <c r="C12" s="47" t="s">
        <v>6</v>
      </c>
      <c r="D12" s="31">
        <v>5.1</v>
      </c>
      <c r="E12" s="31">
        <v>6.1</v>
      </c>
      <c r="F12" s="31">
        <v>43.64820846905538</v>
      </c>
      <c r="G12" s="37">
        <v>56.35179153094462</v>
      </c>
      <c r="I12" s="20"/>
      <c r="K12" s="24"/>
      <c r="L12" s="23"/>
      <c r="M12" s="19"/>
      <c r="N12" s="21"/>
      <c r="O12" s="22"/>
      <c r="P12" s="22"/>
      <c r="Q12" s="22"/>
      <c r="R12" s="22"/>
      <c r="S12" s="23"/>
      <c r="U12" s="19"/>
      <c r="V12" s="19"/>
      <c r="W12" s="19"/>
    </row>
    <row r="13" spans="3:23" ht="30">
      <c r="C13" s="47" t="s">
        <v>7</v>
      </c>
      <c r="D13" s="31">
        <v>0.1</v>
      </c>
      <c r="E13" s="31">
        <v>1</v>
      </c>
      <c r="F13" s="31">
        <v>10.752688172043</v>
      </c>
      <c r="G13" s="37">
        <v>89.24731182795699</v>
      </c>
      <c r="I13" s="20"/>
      <c r="K13" s="24"/>
      <c r="L13" s="23"/>
      <c r="M13" s="19"/>
      <c r="N13" s="21"/>
      <c r="O13" s="22"/>
      <c r="P13" s="22"/>
      <c r="Q13" s="22"/>
      <c r="R13" s="22"/>
      <c r="S13" s="23"/>
      <c r="U13" s="19"/>
      <c r="V13" s="19"/>
      <c r="W13" s="19"/>
    </row>
    <row r="14" spans="3:23" ht="31.5" customHeight="1">
      <c r="C14" s="47" t="s">
        <v>8</v>
      </c>
      <c r="D14" s="31">
        <v>0.5</v>
      </c>
      <c r="E14" s="31">
        <v>0.9</v>
      </c>
      <c r="F14" s="31">
        <v>34.821428571428584</v>
      </c>
      <c r="G14" s="37">
        <v>65.17857142857142</v>
      </c>
      <c r="I14" s="20"/>
      <c r="K14" s="24"/>
      <c r="L14" s="23"/>
      <c r="M14" s="19"/>
      <c r="N14" s="21"/>
      <c r="O14" s="22"/>
      <c r="P14" s="22"/>
      <c r="Q14" s="22"/>
      <c r="R14" s="22"/>
      <c r="S14" s="23"/>
      <c r="U14" s="19"/>
      <c r="V14" s="19"/>
      <c r="W14" s="19"/>
    </row>
    <row r="15" spans="3:23" ht="16.5" customHeight="1">
      <c r="C15" s="47" t="s">
        <v>9</v>
      </c>
      <c r="D15" s="31">
        <v>1.1</v>
      </c>
      <c r="E15" s="31">
        <v>13.8</v>
      </c>
      <c r="F15" s="31">
        <v>6.90018435607058</v>
      </c>
      <c r="G15" s="37">
        <v>93.09981564392942</v>
      </c>
      <c r="I15" s="20"/>
      <c r="K15" s="24"/>
      <c r="L15" s="23"/>
      <c r="M15" s="19"/>
      <c r="N15" s="21"/>
      <c r="O15" s="22"/>
      <c r="P15" s="22"/>
      <c r="Q15" s="22"/>
      <c r="R15" s="22"/>
      <c r="S15" s="23"/>
      <c r="U15" s="19"/>
      <c r="V15" s="19"/>
      <c r="W15" s="19"/>
    </row>
    <row r="16" spans="3:23" ht="15.75">
      <c r="C16" s="47" t="s">
        <v>10</v>
      </c>
      <c r="D16" s="31">
        <v>19.1</v>
      </c>
      <c r="E16" s="31">
        <v>10</v>
      </c>
      <c r="F16" s="31">
        <v>63.62859584164057</v>
      </c>
      <c r="G16" s="37">
        <v>36.37140415835944</v>
      </c>
      <c r="I16" s="20"/>
      <c r="K16" s="24"/>
      <c r="L16" s="23"/>
      <c r="M16" s="19"/>
      <c r="N16" s="21"/>
      <c r="O16" s="22"/>
      <c r="P16" s="22"/>
      <c r="Q16" s="22"/>
      <c r="R16" s="22"/>
      <c r="S16" s="23"/>
      <c r="U16" s="19"/>
      <c r="V16" s="19"/>
      <c r="W16" s="19"/>
    </row>
    <row r="17" spans="3:23" ht="15.75">
      <c r="C17" s="47" t="s">
        <v>11</v>
      </c>
      <c r="D17" s="31">
        <v>0.9</v>
      </c>
      <c r="E17" s="31">
        <v>7</v>
      </c>
      <c r="F17" s="31">
        <v>10.710710710710714</v>
      </c>
      <c r="G17" s="37">
        <v>89.28928928928929</v>
      </c>
      <c r="I17" s="20"/>
      <c r="K17" s="24"/>
      <c r="L17" s="23"/>
      <c r="M17" s="19"/>
      <c r="N17" s="21"/>
      <c r="O17" s="22"/>
      <c r="P17" s="22"/>
      <c r="Q17" s="22"/>
      <c r="R17" s="22"/>
      <c r="S17" s="23"/>
      <c r="U17" s="19"/>
      <c r="V17" s="19"/>
      <c r="W17" s="19"/>
    </row>
    <row r="18" spans="3:23" ht="31.5" customHeight="1">
      <c r="C18" s="47" t="s">
        <v>12</v>
      </c>
      <c r="D18" s="31">
        <v>1.6</v>
      </c>
      <c r="E18" s="31">
        <v>2</v>
      </c>
      <c r="F18" s="31">
        <v>41.52445961319682</v>
      </c>
      <c r="G18" s="37">
        <v>58.47554038680318</v>
      </c>
      <c r="I18" s="20"/>
      <c r="K18" s="24"/>
      <c r="L18" s="23"/>
      <c r="M18" s="19"/>
      <c r="N18" s="21"/>
      <c r="O18" s="22"/>
      <c r="P18" s="22"/>
      <c r="Q18" s="22"/>
      <c r="R18" s="22"/>
      <c r="S18" s="23"/>
      <c r="U18" s="19"/>
      <c r="V18" s="19"/>
      <c r="W18" s="19"/>
    </row>
    <row r="19" spans="3:23" ht="15.75">
      <c r="C19" s="47" t="s">
        <v>13</v>
      </c>
      <c r="D19" s="31">
        <v>1.4</v>
      </c>
      <c r="E19" s="31">
        <v>1.1</v>
      </c>
      <c r="F19" s="31">
        <v>52.99003322259136</v>
      </c>
      <c r="G19" s="37">
        <v>47.009966777408636</v>
      </c>
      <c r="I19" s="20"/>
      <c r="K19" s="24"/>
      <c r="L19" s="23"/>
      <c r="M19" s="19"/>
      <c r="N19" s="21"/>
      <c r="O19" s="22"/>
      <c r="P19" s="22"/>
      <c r="Q19" s="22"/>
      <c r="R19" s="22"/>
      <c r="S19" s="23"/>
      <c r="U19" s="19"/>
      <c r="V19" s="19"/>
      <c r="W19" s="19"/>
    </row>
    <row r="20" spans="3:23" ht="15.75">
      <c r="C20" s="47" t="s">
        <v>14</v>
      </c>
      <c r="D20" s="31">
        <v>0.5</v>
      </c>
      <c r="E20" s="31">
        <v>0.9</v>
      </c>
      <c r="F20" s="31">
        <v>36.46723646723647</v>
      </c>
      <c r="G20" s="37">
        <v>63.53276353276354</v>
      </c>
      <c r="I20" s="20"/>
      <c r="K20" s="24"/>
      <c r="L20" s="23"/>
      <c r="M20" s="19"/>
      <c r="N20" s="21"/>
      <c r="O20" s="22"/>
      <c r="P20" s="22"/>
      <c r="Q20" s="22"/>
      <c r="R20" s="22"/>
      <c r="S20" s="23"/>
      <c r="U20" s="19"/>
      <c r="V20" s="19"/>
      <c r="W20" s="19"/>
    </row>
    <row r="21" spans="3:23" ht="15.75">
      <c r="C21" s="47" t="s">
        <v>15</v>
      </c>
      <c r="D21" s="31">
        <v>1.2</v>
      </c>
      <c r="E21" s="31">
        <v>2.2</v>
      </c>
      <c r="F21" s="31">
        <v>34.03263403263403</v>
      </c>
      <c r="G21" s="37">
        <v>65.96736596736598</v>
      </c>
      <c r="I21" s="20"/>
      <c r="K21" s="24"/>
      <c r="L21" s="23"/>
      <c r="M21" s="19"/>
      <c r="N21" s="21"/>
      <c r="O21" s="22"/>
      <c r="P21" s="22"/>
      <c r="Q21" s="22"/>
      <c r="R21" s="22"/>
      <c r="S21" s="23"/>
      <c r="U21" s="19"/>
      <c r="V21" s="19"/>
      <c r="W21" s="19"/>
    </row>
    <row r="22" spans="3:23" ht="31.5" customHeight="1">
      <c r="C22" s="47" t="s">
        <v>16</v>
      </c>
      <c r="D22" s="31">
        <v>1.2</v>
      </c>
      <c r="E22" s="31">
        <v>1.4</v>
      </c>
      <c r="F22" s="31">
        <v>43.72019077901431</v>
      </c>
      <c r="G22" s="37">
        <v>56.27980922098569</v>
      </c>
      <c r="I22" s="20"/>
      <c r="K22" s="24"/>
      <c r="L22" s="23"/>
      <c r="M22" s="19"/>
      <c r="N22" s="21"/>
      <c r="O22" s="22"/>
      <c r="P22" s="22"/>
      <c r="Q22" s="22"/>
      <c r="R22" s="22"/>
      <c r="S22" s="23"/>
      <c r="U22" s="19"/>
      <c r="V22" s="19"/>
      <c r="W22" s="19"/>
    </row>
    <row r="23" spans="3:23" ht="31.5" customHeight="1">
      <c r="C23" s="47" t="s">
        <v>17</v>
      </c>
      <c r="D23" s="31">
        <v>1.4</v>
      </c>
      <c r="E23" s="31">
        <v>2.5</v>
      </c>
      <c r="F23" s="31">
        <v>33.573635427394436</v>
      </c>
      <c r="G23" s="37">
        <v>66.42636457260556</v>
      </c>
      <c r="I23" s="20"/>
      <c r="K23" s="24"/>
      <c r="L23" s="23"/>
      <c r="M23" s="19"/>
      <c r="N23" s="21"/>
      <c r="O23" s="22"/>
      <c r="P23" s="22"/>
      <c r="Q23" s="22"/>
      <c r="R23" s="22"/>
      <c r="S23" s="23"/>
      <c r="U23" s="19"/>
      <c r="V23" s="19"/>
      <c r="W23" s="19"/>
    </row>
    <row r="24" spans="3:23" ht="31.5" customHeight="1">
      <c r="C24" s="47" t="s">
        <v>18</v>
      </c>
      <c r="D24" s="31">
        <v>1.7</v>
      </c>
      <c r="E24" s="31">
        <v>7.6</v>
      </c>
      <c r="F24" s="31">
        <v>17.32652192422308</v>
      </c>
      <c r="G24" s="37">
        <v>82.67347807577691</v>
      </c>
      <c r="I24" s="20"/>
      <c r="K24" s="24"/>
      <c r="L24" s="23"/>
      <c r="M24" s="19"/>
      <c r="N24" s="21"/>
      <c r="O24" s="22"/>
      <c r="P24" s="22"/>
      <c r="Q24" s="22"/>
      <c r="R24" s="22"/>
      <c r="S24" s="23"/>
      <c r="U24" s="19"/>
      <c r="V24" s="19"/>
      <c r="W24" s="19"/>
    </row>
    <row r="25" spans="3:23" ht="16.5" customHeight="1">
      <c r="C25" s="47" t="s">
        <v>19</v>
      </c>
      <c r="D25" s="31">
        <v>11.7</v>
      </c>
      <c r="E25" s="31">
        <v>3.9</v>
      </c>
      <c r="F25" s="31">
        <v>73.36884154460719</v>
      </c>
      <c r="G25" s="37">
        <v>26.63115845539281</v>
      </c>
      <c r="I25" s="20"/>
      <c r="K25" s="24"/>
      <c r="L25" s="23"/>
      <c r="M25" s="19"/>
      <c r="N25" s="21"/>
      <c r="O25" s="22"/>
      <c r="P25" s="22"/>
      <c r="Q25" s="22"/>
      <c r="R25" s="22"/>
      <c r="S25" s="23"/>
      <c r="U25" s="19"/>
      <c r="V25" s="19"/>
      <c r="W25" s="19"/>
    </row>
    <row r="26" spans="3:23" ht="31.5" customHeight="1">
      <c r="C26" s="47" t="s">
        <v>20</v>
      </c>
      <c r="D26" s="31">
        <v>5.7</v>
      </c>
      <c r="E26" s="31">
        <v>2.2</v>
      </c>
      <c r="F26" s="31">
        <v>70.42925278219396</v>
      </c>
      <c r="G26" s="37">
        <v>29.570747217806044</v>
      </c>
      <c r="I26" s="20"/>
      <c r="K26" s="24"/>
      <c r="L26" s="23"/>
      <c r="M26" s="19"/>
      <c r="N26" s="21"/>
      <c r="O26" s="22"/>
      <c r="P26" s="22"/>
      <c r="Q26" s="22"/>
      <c r="R26" s="22"/>
      <c r="S26" s="23"/>
      <c r="U26" s="19"/>
      <c r="V26" s="19"/>
      <c r="W26" s="19"/>
    </row>
    <row r="27" spans="3:23" ht="15.75">
      <c r="C27" s="47" t="s">
        <v>21</v>
      </c>
      <c r="D27" s="31">
        <v>1.5</v>
      </c>
      <c r="E27" s="31">
        <v>1.2</v>
      </c>
      <c r="F27" s="31">
        <v>52.914110429447845</v>
      </c>
      <c r="G27" s="37">
        <v>47.08588957055214</v>
      </c>
      <c r="I27" s="20"/>
      <c r="K27" s="24"/>
      <c r="L27" s="23"/>
      <c r="M27" s="19"/>
      <c r="N27" s="21"/>
      <c r="O27" s="22"/>
      <c r="P27" s="22"/>
      <c r="Q27" s="22"/>
      <c r="R27" s="22"/>
      <c r="S27" s="23"/>
      <c r="U27" s="19"/>
      <c r="V27" s="19"/>
      <c r="W27" s="19"/>
    </row>
    <row r="28" spans="3:23" ht="15.75">
      <c r="C28" s="47" t="s">
        <v>22</v>
      </c>
      <c r="D28" s="31">
        <v>4.5</v>
      </c>
      <c r="E28" s="31">
        <v>3.5</v>
      </c>
      <c r="F28" s="31">
        <v>53.496681980602354</v>
      </c>
      <c r="G28" s="37">
        <v>46.503318019397646</v>
      </c>
      <c r="I28" s="20"/>
      <c r="K28" s="24"/>
      <c r="L28" s="23"/>
      <c r="M28" s="19"/>
      <c r="N28" s="21"/>
      <c r="O28" s="22"/>
      <c r="P28" s="22"/>
      <c r="Q28" s="22"/>
      <c r="R28" s="22"/>
      <c r="S28" s="23"/>
      <c r="U28" s="19"/>
      <c r="V28" s="19"/>
      <c r="W28" s="19"/>
    </row>
    <row r="29" spans="3:23" ht="16.5" customHeight="1">
      <c r="C29" s="48" t="s">
        <v>25</v>
      </c>
      <c r="D29" s="46">
        <v>100</v>
      </c>
      <c r="E29" s="46">
        <v>100</v>
      </c>
      <c r="F29" s="30">
        <v>47.83824039501336</v>
      </c>
      <c r="G29" s="34">
        <v>52.161759604986635</v>
      </c>
      <c r="I29" s="21"/>
      <c r="K29" s="23"/>
      <c r="L29" s="21"/>
      <c r="N29" s="25"/>
      <c r="S29" s="19"/>
      <c r="U29" s="19"/>
      <c r="V29" s="19"/>
      <c r="W29" s="19"/>
    </row>
    <row r="30" spans="3:23" ht="16.5" customHeight="1" thickBot="1">
      <c r="C30" s="49" t="s">
        <v>27</v>
      </c>
      <c r="D30" s="50">
        <v>2344.6</v>
      </c>
      <c r="E30" s="50">
        <v>2556.5</v>
      </c>
      <c r="F30" s="51" t="s">
        <v>26</v>
      </c>
      <c r="G30" s="52" t="s">
        <v>26</v>
      </c>
      <c r="K30" s="23"/>
      <c r="L30" s="23"/>
      <c r="N30" s="19"/>
      <c r="Q30" s="19"/>
      <c r="S30" s="19"/>
      <c r="U30" s="19"/>
      <c r="V30" s="19"/>
      <c r="W30" s="19"/>
    </row>
    <row r="31" spans="4:5" ht="15.75">
      <c r="D31" s="26"/>
      <c r="E31" s="26"/>
    </row>
    <row r="33" ht="15.75">
      <c r="E33" s="27"/>
    </row>
  </sheetData>
  <sheetProtection/>
  <mergeCells count="7">
    <mergeCell ref="C1:G1"/>
    <mergeCell ref="C2:G2"/>
    <mergeCell ref="C3:G3"/>
    <mergeCell ref="C4:G4"/>
    <mergeCell ref="D8:E8"/>
    <mergeCell ref="F8:G8"/>
    <mergeCell ref="C8:C9"/>
  </mergeCells>
  <printOptions/>
  <pageMargins left="0.78740157480315" right="0.393700787401575" top="0.78740157480315" bottom="0.590551181102362" header="0.236220472440945" footer="0.236220472440945"/>
  <pageSetup horizontalDpi="600" verticalDpi="600" orientation="portrait" paperSize="9" r:id="rId2"/>
  <headerFooter alignWithMargins="0">
    <oddHeader>&amp;L&amp;"Times New Roman,Regular"&amp;9
&amp;R&amp;"Times New Roman,Regular"&amp;9Əmək bazarı
&amp;"Times New Roman,Italic"Labour market
</oddHeader>
    <oddFooter>&amp;L&amp;"Times New Roman,Regular"&amp;9Azərbaycan Respublikasının Dövlət Statistika Komitəsi
&amp;"Times New Roman,Italic"State Statistical Commitee of the Republic of Azerbaijan&amp;"Arial,Regular"&amp;10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2023-08-31T19:50:41Z</dcterms:created>
  <dcterms:modified xsi:type="dcterms:W3CDTF">2023-09-10T15:31:08Z</dcterms:modified>
  <cp:category/>
  <cp:version/>
  <cp:contentType/>
  <cp:contentStatus/>
</cp:coreProperties>
</file>