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13.2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<sst xmlns="http://schemas.openxmlformats.org/spreadsheetml/2006/main" count="21" uniqueCount="16">
  <si>
    <t>-</t>
  </si>
  <si>
    <t>13.2 Main indicators of mining of metal ores</t>
  </si>
  <si>
    <t>Indicators</t>
  </si>
  <si>
    <t>Number of acting enterprises, unit</t>
  </si>
  <si>
    <t>state</t>
  </si>
  <si>
    <t>non-state</t>
  </si>
  <si>
    <t>Volume of industrial products (works, services), at factual prices, million manat</t>
  </si>
  <si>
    <t>Industrial production index relative to previous year, at percentage</t>
  </si>
  <si>
    <t>Share of field in total volume in industrial products produced in the country, at percentage</t>
  </si>
  <si>
    <t>Share of field non-state sector in non-state sector of the country industry, in percentage</t>
  </si>
  <si>
    <t>Manufacture of main types of products in natural value</t>
  </si>
  <si>
    <t>Gold, kilogram</t>
  </si>
  <si>
    <t>İron ore (ware), thsd. ton</t>
  </si>
  <si>
    <t>The number of individual entrepreneur registered for acting in industry, person</t>
  </si>
  <si>
    <t>Silver, kilogram</t>
  </si>
  <si>
    <t>Copper concentrates, ton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</si>
</sst>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0.0"/>
    <numFmt numFmtId="179" formatCode="#,##0.0"/>
    <numFmt numFmtId="180" formatCode="0.000"/>
    <numFmt numFmtId="181" formatCode="0.0;[Red]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\ &quot;₽&quot;_-;\-* #,##0\ &quot;₽&quot;_-;_-* &quot;-&quot;\ &quot;₽&quot;_-;_-@_-"/>
    <numFmt numFmtId="187" formatCode="_-* #,##0.00\ &quot;₽&quot;_-;\-* #,##0.00\ &quot;₽&quot;_-;_-* &quot;-&quot;??\ &quot;₽&quot;_-;_-@_-"/>
    <numFmt numFmtId="188" formatCode="_-* #,##0\ _₼_-;\-* #,##0\ _₼_-;_-* &quot;-&quot;\ _₼_-;_-@_-"/>
    <numFmt numFmtId="189" formatCode="_-* #,##0.00\ _₼_-;\-* #,##0.00\ _₼_-;_-* &quot;-&quot;??\ _₼_-;_-@_-"/>
    <numFmt numFmtId="190" formatCode="_-* #,##0.00&quot;р.&quot;_-;\-* #,##0.00&quot;р.&quot;_-;_-* &quot;-&quot;??&quot;р.&quot;_-;_-@_-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3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9"/>
      <color indexed="8"/>
      <name val="Arial"/>
      <family val="0"/>
    </font>
    <font>
      <sz val="1.05"/>
      <color indexed="8"/>
      <name val="Arial"/>
      <family val="0"/>
    </font>
    <font>
      <sz val="5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9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178" fontId="4" fillId="0" borderId="12" xfId="58" applyNumberFormat="1" applyFont="1" applyBorder="1" applyAlignment="1">
      <alignment horizontal="right"/>
      <protection/>
    </xf>
    <xf numFmtId="178" fontId="4" fillId="0" borderId="13" xfId="58" applyNumberFormat="1" applyFont="1" applyBorder="1" applyAlignment="1">
      <alignment horizontal="right"/>
      <protection/>
    </xf>
    <xf numFmtId="0" fontId="3" fillId="0" borderId="14" xfId="58" applyFont="1" applyBorder="1" applyAlignment="1">
      <alignment horizontal="center" vertical="center"/>
      <protection/>
    </xf>
    <xf numFmtId="1" fontId="4" fillId="0" borderId="15" xfId="58" applyNumberFormat="1" applyFont="1" applyBorder="1" applyAlignment="1">
      <alignment horizontal="right"/>
      <protection/>
    </xf>
    <xf numFmtId="178" fontId="4" fillId="0" borderId="15" xfId="58" applyNumberFormat="1" applyFont="1" applyBorder="1" applyAlignment="1">
      <alignment horizontal="right"/>
      <protection/>
    </xf>
    <xf numFmtId="1" fontId="4" fillId="0" borderId="16" xfId="58" applyNumberFormat="1" applyFont="1" applyBorder="1" applyAlignment="1">
      <alignment horizontal="right"/>
      <protection/>
    </xf>
    <xf numFmtId="178" fontId="4" fillId="0" borderId="16" xfId="58" applyNumberFormat="1" applyFont="1" applyBorder="1" applyAlignment="1">
      <alignment horizontal="right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8" xfId="58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2" xfId="33"/>
    <cellStyle name="Normal 2" xfId="34"/>
    <cellStyle name="Normal 2 2" xfId="35"/>
    <cellStyle name="Normal 3" xfId="36"/>
    <cellStyle name="Normal 4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6000205"/>
        <c:axId val="11348662"/>
      </c:bar3DChart>
      <c:catAx>
        <c:axId val="46000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48662"/>
        <c:crosses val="autoZero"/>
        <c:auto val="1"/>
        <c:lblOffset val="100"/>
        <c:tickLblSkip val="1"/>
        <c:noMultiLvlLbl val="0"/>
      </c:catAx>
      <c:valAx>
        <c:axId val="11348662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0020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5029095"/>
        <c:axId val="46826400"/>
      </c:bar3DChart>
      <c:catAx>
        <c:axId val="3502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26400"/>
        <c:crosses val="autoZero"/>
        <c:auto val="1"/>
        <c:lblOffset val="100"/>
        <c:tickLblSkip val="1"/>
        <c:noMultiLvlLbl val="0"/>
      </c:catAx>
      <c:valAx>
        <c:axId val="46826400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2909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8784417"/>
        <c:axId val="34842026"/>
      </c:bar3DChart>
      <c:catAx>
        <c:axId val="1878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42026"/>
        <c:crosses val="autoZero"/>
        <c:auto val="1"/>
        <c:lblOffset val="100"/>
        <c:tickLblSkip val="1"/>
        <c:noMultiLvlLbl val="0"/>
      </c:catAx>
      <c:valAx>
        <c:axId val="34842026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8441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5142779"/>
        <c:axId val="3631828"/>
      </c:bar3DChart>
      <c:catAx>
        <c:axId val="45142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1828"/>
        <c:crosses val="autoZero"/>
        <c:auto val="1"/>
        <c:lblOffset val="100"/>
        <c:tickLblSkip val="1"/>
        <c:noMultiLvlLbl val="0"/>
      </c:catAx>
      <c:valAx>
        <c:axId val="363182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4277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2686453"/>
        <c:axId val="25742622"/>
      </c:bar3DChart>
      <c:catAx>
        <c:axId val="32686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42622"/>
        <c:crosses val="autoZero"/>
        <c:auto val="1"/>
        <c:lblOffset val="100"/>
        <c:tickLblSkip val="1"/>
        <c:noMultiLvlLbl val="0"/>
      </c:catAx>
      <c:valAx>
        <c:axId val="25742622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645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0357007"/>
        <c:axId val="4777608"/>
      </c:bar3DChart>
      <c:catAx>
        <c:axId val="30357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7608"/>
        <c:crosses val="autoZero"/>
        <c:auto val="1"/>
        <c:lblOffset val="100"/>
        <c:tickLblSkip val="1"/>
        <c:noMultiLvlLbl val="0"/>
      </c:catAx>
      <c:valAx>
        <c:axId val="477760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5700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2998473"/>
        <c:axId val="51441938"/>
      </c:bar3DChart>
      <c:catAx>
        <c:axId val="4299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41938"/>
        <c:crosses val="autoZero"/>
        <c:auto val="1"/>
        <c:lblOffset val="100"/>
        <c:tickLblSkip val="1"/>
        <c:noMultiLvlLbl val="0"/>
      </c:catAx>
      <c:valAx>
        <c:axId val="5144193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9847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0324259"/>
        <c:axId val="6047420"/>
      </c:bar3DChart>
      <c:catAx>
        <c:axId val="60324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7420"/>
        <c:crosses val="autoZero"/>
        <c:auto val="1"/>
        <c:lblOffset val="100"/>
        <c:tickLblSkip val="1"/>
        <c:noMultiLvlLbl val="0"/>
      </c:catAx>
      <c:valAx>
        <c:axId val="6047420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425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3286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3314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3286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466725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3314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2</xdr:col>
      <xdr:colOff>438150</xdr:colOff>
      <xdr:row>16</xdr:row>
      <xdr:rowOff>0</xdr:rowOff>
    </xdr:to>
    <xdr:graphicFrame>
      <xdr:nvGraphicFramePr>
        <xdr:cNvPr id="5" name="Chart 1"/>
        <xdr:cNvGraphicFramePr/>
      </xdr:nvGraphicFramePr>
      <xdr:xfrm>
        <a:off x="714375" y="4191000"/>
        <a:ext cx="32861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2</xdr:col>
      <xdr:colOff>466725</xdr:colOff>
      <xdr:row>16</xdr:row>
      <xdr:rowOff>0</xdr:rowOff>
    </xdr:to>
    <xdr:graphicFrame>
      <xdr:nvGraphicFramePr>
        <xdr:cNvPr id="6" name="Chart 2"/>
        <xdr:cNvGraphicFramePr/>
      </xdr:nvGraphicFramePr>
      <xdr:xfrm>
        <a:off x="714375" y="4191000"/>
        <a:ext cx="33147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2</xdr:col>
      <xdr:colOff>438150</xdr:colOff>
      <xdr:row>16</xdr:row>
      <xdr:rowOff>0</xdr:rowOff>
    </xdr:to>
    <xdr:graphicFrame>
      <xdr:nvGraphicFramePr>
        <xdr:cNvPr id="7" name="Chart 3"/>
        <xdr:cNvGraphicFramePr/>
      </xdr:nvGraphicFramePr>
      <xdr:xfrm>
        <a:off x="714375" y="4191000"/>
        <a:ext cx="32861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2</xdr:col>
      <xdr:colOff>466725</xdr:colOff>
      <xdr:row>16</xdr:row>
      <xdr:rowOff>0</xdr:rowOff>
    </xdr:to>
    <xdr:graphicFrame>
      <xdr:nvGraphicFramePr>
        <xdr:cNvPr id="8" name="Chart 4"/>
        <xdr:cNvGraphicFramePr/>
      </xdr:nvGraphicFramePr>
      <xdr:xfrm>
        <a:off x="714375" y="4191000"/>
        <a:ext cx="33147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42.7109375" style="6" customWidth="1"/>
    <col min="3" max="40" width="10.7109375" style="1" customWidth="1"/>
    <col min="41" max="16384" width="9.140625" style="1" customWidth="1"/>
  </cols>
  <sheetData>
    <row r="2" spans="2:10" ht="15" customHeight="1">
      <c r="B2" s="19" t="s">
        <v>1</v>
      </c>
      <c r="C2" s="19"/>
      <c r="D2" s="19"/>
      <c r="E2" s="19"/>
      <c r="F2" s="19"/>
      <c r="G2" s="19"/>
      <c r="H2" s="19"/>
      <c r="I2" s="19"/>
      <c r="J2" s="19"/>
    </row>
    <row r="3" spans="2:9" ht="15.75" thickBot="1">
      <c r="B3" s="17"/>
      <c r="C3" s="17"/>
      <c r="D3" s="17"/>
      <c r="E3" s="17"/>
      <c r="F3" s="17"/>
      <c r="G3" s="18"/>
      <c r="H3" s="18"/>
      <c r="I3" s="18"/>
    </row>
    <row r="4" spans="2:10" ht="15">
      <c r="B4" s="14" t="s">
        <v>2</v>
      </c>
      <c r="C4" s="15">
        <v>2015</v>
      </c>
      <c r="D4" s="15">
        <v>2016</v>
      </c>
      <c r="E4" s="15">
        <v>2017</v>
      </c>
      <c r="F4" s="15">
        <v>2018</v>
      </c>
      <c r="G4" s="15">
        <v>2019</v>
      </c>
      <c r="H4" s="15">
        <v>2020</v>
      </c>
      <c r="I4" s="15">
        <v>2021</v>
      </c>
      <c r="J4" s="9">
        <v>2022</v>
      </c>
    </row>
    <row r="5" spans="2:10" ht="15">
      <c r="B5" s="3" t="s">
        <v>3</v>
      </c>
      <c r="C5" s="12">
        <v>4</v>
      </c>
      <c r="D5" s="12">
        <v>5</v>
      </c>
      <c r="E5" s="12">
        <v>5</v>
      </c>
      <c r="F5" s="12">
        <v>6</v>
      </c>
      <c r="G5" s="12">
        <v>6</v>
      </c>
      <c r="H5" s="12">
        <v>8</v>
      </c>
      <c r="I5" s="12">
        <v>8</v>
      </c>
      <c r="J5" s="10">
        <v>8</v>
      </c>
    </row>
    <row r="6" spans="2:10" ht="15">
      <c r="B6" s="2" t="s">
        <v>4</v>
      </c>
      <c r="C6" s="12">
        <v>3</v>
      </c>
      <c r="D6" s="12">
        <v>3</v>
      </c>
      <c r="E6" s="12">
        <v>3</v>
      </c>
      <c r="F6" s="12">
        <v>3</v>
      </c>
      <c r="G6" s="12">
        <v>3</v>
      </c>
      <c r="H6" s="12">
        <v>3</v>
      </c>
      <c r="I6" s="12">
        <v>4</v>
      </c>
      <c r="J6" s="10">
        <v>3</v>
      </c>
    </row>
    <row r="7" spans="2:10" ht="15">
      <c r="B7" s="2" t="s">
        <v>5</v>
      </c>
      <c r="C7" s="12">
        <v>1</v>
      </c>
      <c r="D7" s="12">
        <v>2</v>
      </c>
      <c r="E7" s="12">
        <v>2</v>
      </c>
      <c r="F7" s="12">
        <v>3</v>
      </c>
      <c r="G7" s="12">
        <v>3</v>
      </c>
      <c r="H7" s="12">
        <v>5</v>
      </c>
      <c r="I7" s="12">
        <v>4</v>
      </c>
      <c r="J7" s="10">
        <v>5</v>
      </c>
    </row>
    <row r="8" spans="2:10" ht="30">
      <c r="B8" s="3" t="s">
        <v>13</v>
      </c>
      <c r="C8" s="12">
        <v>8</v>
      </c>
      <c r="D8" s="12">
        <v>8</v>
      </c>
      <c r="E8" s="12">
        <v>7</v>
      </c>
      <c r="F8" s="12">
        <v>8</v>
      </c>
      <c r="G8" s="12">
        <v>41</v>
      </c>
      <c r="H8" s="12">
        <v>79</v>
      </c>
      <c r="I8" s="12">
        <v>76</v>
      </c>
      <c r="J8" s="10">
        <v>74</v>
      </c>
    </row>
    <row r="9" spans="2:10" ht="30">
      <c r="B9" s="3" t="s">
        <v>6</v>
      </c>
      <c r="C9" s="13">
        <v>87.4</v>
      </c>
      <c r="D9" s="13">
        <v>127.6</v>
      </c>
      <c r="E9" s="13">
        <v>262.1</v>
      </c>
      <c r="F9" s="13">
        <v>249.1</v>
      </c>
      <c r="G9" s="13">
        <v>314.1</v>
      </c>
      <c r="H9" s="13">
        <v>391.1</v>
      </c>
      <c r="I9" s="13">
        <v>387.5</v>
      </c>
      <c r="J9" s="11">
        <v>361.4</v>
      </c>
    </row>
    <row r="10" spans="2:10" ht="30">
      <c r="B10" s="3" t="s">
        <v>7</v>
      </c>
      <c r="C10" s="13">
        <v>120.1</v>
      </c>
      <c r="D10" s="13">
        <v>88.4</v>
      </c>
      <c r="E10" s="13">
        <v>306.6</v>
      </c>
      <c r="F10" s="13">
        <v>67.2</v>
      </c>
      <c r="G10" s="13">
        <v>108.3</v>
      </c>
      <c r="H10" s="13">
        <v>94.9</v>
      </c>
      <c r="I10" s="13">
        <v>94.9</v>
      </c>
      <c r="J10" s="11">
        <v>96.2</v>
      </c>
    </row>
    <row r="11" spans="2:10" ht="30">
      <c r="B11" s="3" t="s">
        <v>8</v>
      </c>
      <c r="C11" s="13">
        <v>0.4</v>
      </c>
      <c r="D11" s="13">
        <v>0.4</v>
      </c>
      <c r="E11" s="13">
        <v>0.7</v>
      </c>
      <c r="F11" s="13">
        <v>0.6</v>
      </c>
      <c r="G11" s="13">
        <v>0.6</v>
      </c>
      <c r="H11" s="13">
        <v>1.1</v>
      </c>
      <c r="I11" s="13">
        <v>0.7</v>
      </c>
      <c r="J11" s="11">
        <v>0.4</v>
      </c>
    </row>
    <row r="12" spans="2:10" ht="30">
      <c r="B12" s="3" t="s">
        <v>9</v>
      </c>
      <c r="C12" s="13">
        <v>0.4</v>
      </c>
      <c r="D12" s="13">
        <v>0.5</v>
      </c>
      <c r="E12" s="13">
        <v>0.4</v>
      </c>
      <c r="F12" s="13">
        <v>0.4</v>
      </c>
      <c r="G12" s="13">
        <v>0.4</v>
      </c>
      <c r="H12" s="13">
        <v>0.7</v>
      </c>
      <c r="I12" s="13">
        <v>0.4</v>
      </c>
      <c r="J12" s="11">
        <v>0.2</v>
      </c>
    </row>
    <row r="13" spans="2:10" ht="29.25" customHeight="1">
      <c r="B13" s="20" t="s">
        <v>10</v>
      </c>
      <c r="C13" s="21"/>
      <c r="D13" s="21"/>
      <c r="E13" s="21"/>
      <c r="F13" s="21"/>
      <c r="G13" s="21"/>
      <c r="H13" s="21"/>
      <c r="I13" s="21"/>
      <c r="J13" s="22"/>
    </row>
    <row r="14" spans="2:10" ht="15">
      <c r="B14" s="4" t="s">
        <v>11</v>
      </c>
      <c r="C14" s="13">
        <v>2229.2</v>
      </c>
      <c r="D14" s="13">
        <v>1895.3</v>
      </c>
      <c r="E14" s="13">
        <v>3667.1</v>
      </c>
      <c r="F14" s="13">
        <v>3475.7</v>
      </c>
      <c r="G14" s="13">
        <v>3711.5</v>
      </c>
      <c r="H14" s="13">
        <v>3570.8</v>
      </c>
      <c r="I14" s="13">
        <v>3351.1</v>
      </c>
      <c r="J14" s="11">
        <v>3174.7</v>
      </c>
    </row>
    <row r="15" spans="2:10" ht="15">
      <c r="B15" s="4" t="s">
        <v>14</v>
      </c>
      <c r="C15" s="13">
        <v>132.5</v>
      </c>
      <c r="D15" s="13">
        <v>320.1</v>
      </c>
      <c r="E15" s="13">
        <v>3428.6</v>
      </c>
      <c r="F15" s="13">
        <v>3229.4</v>
      </c>
      <c r="G15" s="13">
        <v>3819.7</v>
      </c>
      <c r="H15" s="13">
        <v>4310.1</v>
      </c>
      <c r="I15" s="13">
        <v>4857.7</v>
      </c>
      <c r="J15" s="11">
        <v>7779.599999999999</v>
      </c>
    </row>
    <row r="16" spans="2:10" ht="15">
      <c r="B16" s="16" t="s">
        <v>15</v>
      </c>
      <c r="C16" s="13">
        <v>969.2</v>
      </c>
      <c r="D16" s="13">
        <v>1946.7</v>
      </c>
      <c r="E16" s="13">
        <v>2062.5</v>
      </c>
      <c r="F16" s="13">
        <v>1649.8</v>
      </c>
      <c r="G16" s="13">
        <v>2212.9</v>
      </c>
      <c r="H16" s="13">
        <v>2717.5</v>
      </c>
      <c r="I16" s="13">
        <v>2681.7</v>
      </c>
      <c r="J16" s="11">
        <v>2519.8</v>
      </c>
    </row>
    <row r="17" spans="2:10" ht="15.75" thickBot="1">
      <c r="B17" s="5" t="s">
        <v>12</v>
      </c>
      <c r="C17" s="7">
        <v>127.6</v>
      </c>
      <c r="D17" s="7">
        <v>25.5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8" t="s">
        <v>0</v>
      </c>
    </row>
  </sheetData>
  <sheetProtection/>
  <mergeCells count="2">
    <mergeCell ref="B3:I3"/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2023-07-05T06:39:40Z</dcterms:modified>
  <cp:category/>
  <cp:version/>
  <cp:contentType/>
  <cp:contentStatus/>
</cp:coreProperties>
</file>