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7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<sst xmlns="http://schemas.openxmlformats.org/spreadsheetml/2006/main" count="18" uniqueCount="18">
  <si>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Belarus: Resources and utilization of egg</t>
  </si>
  <si>
    <t>million unit</t>
  </si>
  <si>
    <t>For fodder of cattle and poultries and incubation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</si>
  <si>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</si>
  <si>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</si>
  <si>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</si>
  <si>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</si>
  <si>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</si>
  <si>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</si>
  <si>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</si>
  <si>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</si>
  <si>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</si>
  <si>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</si>
  <si>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</si>
  <si>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</si>
  <si>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Personal consumption fund</t>
  </si>
  <si>
    <t xml:space="preserve">EHTİYATLAR  </t>
  </si>
  <si>
    <t xml:space="preserve">İSTİFADƏLƏR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</si>
</sst>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M11" sqref="M11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6" t="s">
        <v>0</v>
      </c>
      <c r="C2" s="16"/>
      <c r="D2" s="16"/>
      <c r="E2" s="16"/>
      <c r="F2" s="16"/>
      <c r="G2" s="16"/>
      <c r="H2" s="16"/>
    </row>
    <row r="3" spans="1:9" ht="17.1" customHeight="1">
      <c r="A3" s="2"/>
      <c r="B3" s="3"/>
      <c r="I3" s="12" t="s">
        <v>1</v>
      </c>
    </row>
    <row r="4" spans="2:9" ht="29.25" customHeight="1">
      <c r="B4" s="21"/>
      <c r="C4" s="22">
        <v>2015</v>
      </c>
      <c r="D4" s="23">
        <v>2016</v>
      </c>
      <c r="E4" s="23">
        <v>2017</v>
      </c>
      <c r="F4" s="23">
        <v>2018</v>
      </c>
      <c r="G4" s="23">
        <v>2019</v>
      </c>
      <c r="H4" s="24">
        <v>2020</v>
      </c>
      <c r="I4" s="18">
        <v>2021</v>
      </c>
    </row>
    <row r="5" spans="2:9" ht="17.1" customHeight="1">
      <c r="B5" s="17" t="s">
        <v>16</v>
      </c>
      <c r="C5" s="17"/>
      <c r="D5" s="17"/>
      <c r="E5" s="17"/>
      <c r="F5" s="17"/>
      <c r="G5" s="17"/>
      <c r="H5" s="17"/>
      <c r="I5" s="17"/>
    </row>
    <row r="6" spans="2:39" ht="17.1" customHeight="1">
      <c r="B6" s="25" t="s">
        <v>3</v>
      </c>
      <c r="C6" s="5">
        <v>57</v>
      </c>
      <c r="D6" s="5">
        <v>48</v>
      </c>
      <c r="E6" s="5">
        <v>48</v>
      </c>
      <c r="F6" s="5">
        <v>54</v>
      </c>
      <c r="G6" s="13">
        <v>55</v>
      </c>
      <c r="H6" s="5">
        <v>62</v>
      </c>
      <c r="I6" s="5">
        <v>69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5" t="s">
        <v>4</v>
      </c>
      <c r="C7" s="5">
        <v>3816</v>
      </c>
      <c r="D7" s="5">
        <v>3665</v>
      </c>
      <c r="E7" s="5">
        <v>3559</v>
      </c>
      <c r="F7" s="5">
        <v>3363</v>
      </c>
      <c r="G7" s="13">
        <v>3514</v>
      </c>
      <c r="H7" s="5">
        <v>3495</v>
      </c>
      <c r="I7" s="5">
        <v>3528</v>
      </c>
    </row>
    <row r="8" spans="2:11" ht="17.1" customHeight="1">
      <c r="B8" s="25" t="s">
        <v>5</v>
      </c>
      <c r="C8" s="5">
        <v>15</v>
      </c>
      <c r="D8" s="5">
        <v>22</v>
      </c>
      <c r="E8" s="5">
        <v>41</v>
      </c>
      <c r="F8" s="5">
        <v>43</v>
      </c>
      <c r="G8" s="13">
        <v>46</v>
      </c>
      <c r="H8" s="5">
        <v>16</v>
      </c>
      <c r="I8" s="5">
        <v>21</v>
      </c>
      <c r="J8" s="4"/>
      <c r="K8" s="4"/>
    </row>
    <row r="9" spans="2:11" ht="31.5" customHeight="1">
      <c r="B9" s="26" t="s">
        <v>6</v>
      </c>
      <c r="C9" s="5">
        <v>7</v>
      </c>
      <c r="D9" s="5">
        <v>7</v>
      </c>
      <c r="E9" s="5">
        <v>14</v>
      </c>
      <c r="F9" s="5">
        <v>8</v>
      </c>
      <c r="G9" s="13">
        <v>8</v>
      </c>
      <c r="H9" s="5">
        <v>8</v>
      </c>
      <c r="I9" s="5">
        <v>8</v>
      </c>
      <c r="J9" s="4"/>
      <c r="K9" s="4"/>
    </row>
    <row r="10" spans="2:11" ht="17.1" customHeight="1">
      <c r="B10" s="27" t="s">
        <v>7</v>
      </c>
      <c r="C10" s="9">
        <f aca="true" t="shared" si="0" ref="C10:F10">C6+C7+C8</f>
        <v>3888</v>
      </c>
      <c r="D10" s="9">
        <f t="shared" si="0"/>
        <v>3735</v>
      </c>
      <c r="E10" s="9">
        <f t="shared" si="0"/>
        <v>3648</v>
      </c>
      <c r="F10" s="9">
        <f t="shared" si="0"/>
        <v>3460</v>
      </c>
      <c r="G10" s="14">
        <v>3615</v>
      </c>
      <c r="H10" s="9">
        <f aca="true" t="shared" si="1" ref="H10:I10">H6+H7+H8</f>
        <v>3573</v>
      </c>
      <c r="I10" s="9">
        <f t="shared" si="1"/>
        <v>3618</v>
      </c>
      <c r="J10" s="4"/>
      <c r="K10" s="4"/>
    </row>
    <row r="11" spans="2:9" ht="17.1" customHeight="1">
      <c r="B11" s="17" t="s">
        <v>17</v>
      </c>
      <c r="C11" s="17"/>
      <c r="D11" s="17"/>
      <c r="E11" s="17"/>
      <c r="F11" s="17"/>
      <c r="G11" s="17"/>
      <c r="H11" s="17"/>
      <c r="I11" s="17"/>
    </row>
    <row r="12" spans="2:11" ht="29.25" customHeight="1">
      <c r="B12" s="25" t="s">
        <v>2</v>
      </c>
      <c r="C12" s="5">
        <v>234</v>
      </c>
      <c r="D12" s="5">
        <v>233</v>
      </c>
      <c r="E12" s="5">
        <v>248</v>
      </c>
      <c r="F12" s="5">
        <v>266</v>
      </c>
      <c r="G12" s="13">
        <v>253</v>
      </c>
      <c r="H12" s="5">
        <v>261</v>
      </c>
      <c r="I12" s="5">
        <v>290</v>
      </c>
      <c r="J12" s="4"/>
      <c r="K12" s="4"/>
    </row>
    <row r="13" spans="2:11" ht="18" customHeight="1">
      <c r="B13" s="25" t="s">
        <v>8</v>
      </c>
      <c r="C13" s="5">
        <v>1</v>
      </c>
      <c r="D13" s="5">
        <v>1</v>
      </c>
      <c r="E13" s="5">
        <v>1</v>
      </c>
      <c r="F13" s="5">
        <v>0.3</v>
      </c>
      <c r="G13" s="13">
        <v>0.1</v>
      </c>
      <c r="H13" s="19">
        <v>0.2</v>
      </c>
      <c r="I13" s="19">
        <v>0.1</v>
      </c>
      <c r="J13" s="4"/>
      <c r="K13" s="4"/>
    </row>
    <row r="14" spans="2:11" ht="18" customHeight="1">
      <c r="B14" s="25" t="s">
        <v>9</v>
      </c>
      <c r="C14" s="5">
        <v>875</v>
      </c>
      <c r="D14" s="5">
        <v>898</v>
      </c>
      <c r="E14" s="5">
        <v>830</v>
      </c>
      <c r="F14" s="5">
        <v>685</v>
      </c>
      <c r="G14" s="13">
        <v>815</v>
      </c>
      <c r="H14" s="5">
        <v>728</v>
      </c>
      <c r="I14" s="5">
        <v>783</v>
      </c>
      <c r="J14" s="4"/>
      <c r="K14" s="4"/>
    </row>
    <row r="15" spans="2:11" ht="30.75" customHeight="1">
      <c r="B15" s="26" t="s">
        <v>10</v>
      </c>
      <c r="C15" s="5">
        <v>874</v>
      </c>
      <c r="D15" s="5">
        <v>897</v>
      </c>
      <c r="E15" s="5">
        <v>829</v>
      </c>
      <c r="F15" s="5">
        <v>657</v>
      </c>
      <c r="G15" s="13">
        <v>815</v>
      </c>
      <c r="H15" s="5">
        <v>724</v>
      </c>
      <c r="I15" s="5">
        <v>773</v>
      </c>
      <c r="J15" s="4"/>
      <c r="K15" s="4"/>
    </row>
    <row r="16" spans="2:11" ht="30" customHeight="1">
      <c r="B16" s="25" t="s">
        <v>15</v>
      </c>
      <c r="C16" s="5">
        <v>2730</v>
      </c>
      <c r="D16" s="5">
        <v>2555</v>
      </c>
      <c r="E16" s="5">
        <v>2515</v>
      </c>
      <c r="F16" s="5">
        <v>2454</v>
      </c>
      <c r="G16" s="13">
        <v>2484</v>
      </c>
      <c r="H16" s="5">
        <v>2515</v>
      </c>
      <c r="I16" s="5">
        <v>2473</v>
      </c>
      <c r="J16" s="4"/>
      <c r="K16" s="4"/>
    </row>
    <row r="17" spans="2:9" ht="17.1" customHeight="1">
      <c r="B17" s="25" t="s">
        <v>11</v>
      </c>
      <c r="C17" s="5">
        <v>48</v>
      </c>
      <c r="D17" s="5">
        <v>48</v>
      </c>
      <c r="E17" s="5">
        <v>54</v>
      </c>
      <c r="F17" s="5">
        <v>55</v>
      </c>
      <c r="G17" s="13">
        <v>63</v>
      </c>
      <c r="H17" s="5">
        <v>69</v>
      </c>
      <c r="I17" s="5">
        <v>72</v>
      </c>
    </row>
    <row r="18" spans="2:11" ht="17.1" customHeight="1">
      <c r="B18" s="27" t="s">
        <v>12</v>
      </c>
      <c r="C18" s="9">
        <f aca="true" t="shared" si="2" ref="C18:E18">C16+C17+C13+C12+C14</f>
        <v>3888</v>
      </c>
      <c r="D18" s="9">
        <f t="shared" si="2"/>
        <v>3735</v>
      </c>
      <c r="E18" s="9">
        <f t="shared" si="2"/>
        <v>3648</v>
      </c>
      <c r="F18" s="9">
        <f>F16+F17+F13+F12+F14</f>
        <v>3460.3</v>
      </c>
      <c r="G18" s="14">
        <v>3615.1</v>
      </c>
      <c r="H18" s="9">
        <f aca="true" t="shared" si="3" ref="H18:I18">H16+H17+H13+H12+H14</f>
        <v>3573.2</v>
      </c>
      <c r="I18" s="9">
        <f t="shared" si="3"/>
        <v>3618.1</v>
      </c>
      <c r="K18" s="4"/>
    </row>
    <row r="19" spans="2:9" ht="17.1" customHeight="1">
      <c r="B19" s="28" t="s">
        <v>13</v>
      </c>
      <c r="C19" s="10">
        <v>128.7</v>
      </c>
      <c r="D19" s="11">
        <v>131.4</v>
      </c>
      <c r="E19" s="11">
        <v>128.8</v>
      </c>
      <c r="F19" s="10">
        <v>123.7</v>
      </c>
      <c r="G19" s="15">
        <v>128.4</v>
      </c>
      <c r="H19" s="10">
        <v>125.9</v>
      </c>
      <c r="I19" s="10">
        <v>127.7</v>
      </c>
    </row>
    <row r="20" spans="2:9" ht="17.1" customHeight="1">
      <c r="B20" s="28" t="s">
        <v>14</v>
      </c>
      <c r="C20" s="20">
        <v>288</v>
      </c>
      <c r="D20" s="10">
        <v>269</v>
      </c>
      <c r="E20" s="10">
        <v>265</v>
      </c>
      <c r="F20" s="20">
        <v>259</v>
      </c>
      <c r="G20" s="13">
        <v>264</v>
      </c>
      <c r="H20" s="20">
        <v>268</v>
      </c>
      <c r="I20" s="20">
        <v>266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2020-11-03T09:29:02Z</dcterms:created>
  <dcterms:modified xsi:type="dcterms:W3CDTF">2023-08-02T08:09:48Z</dcterms:modified>
  <cp:category/>
  <cp:version/>
  <cp:contentType/>
  <cp:contentStatus/>
</cp:coreProperties>
</file>