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<sst xmlns="http://schemas.openxmlformats.org/spreadsheetml/2006/main" count="32" uniqueCount="19">
  <si>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</si>
  <si>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Russia: Resources and utilization of potato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</si>
  <si>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</si>
  <si>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</si>
  <si>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</si>
  <si>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</si>
  <si>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</si>
  <si>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</si>
  <si>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</si>
  <si>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</si>
  <si>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</si>
  <si>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</si>
  <si>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</si>
  <si>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</si>
  <si>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</si>
  <si>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</si>
  <si>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UTILIZATION</t>
  </si>
  <si>
    <t xml:space="preserve">RESOURCES 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</si>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</sst>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9" sqref="K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12" t="s">
        <v>2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18">
        <v>2021</v>
      </c>
    </row>
    <row r="5" spans="2:9" ht="17.1" customHeight="1">
      <c r="B5" s="23" t="s">
        <v>17</v>
      </c>
      <c r="C5" s="23"/>
      <c r="D5" s="23"/>
      <c r="E5" s="23"/>
      <c r="F5" s="23"/>
      <c r="G5" s="23"/>
      <c r="H5" s="23"/>
      <c r="I5" s="23"/>
    </row>
    <row r="6" spans="2:39" ht="17.1" customHeight="1">
      <c r="B6" s="24" t="s">
        <v>3</v>
      </c>
      <c r="C6" s="5">
        <v>21900</v>
      </c>
      <c r="D6" s="5">
        <v>24254</v>
      </c>
      <c r="E6" s="5">
        <v>17398</v>
      </c>
      <c r="F6" s="5">
        <v>16838</v>
      </c>
      <c r="G6" s="13">
        <v>16728</v>
      </c>
      <c r="H6" s="5">
        <v>15898</v>
      </c>
      <c r="I6" s="5">
        <v>13716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4" t="s">
        <v>4</v>
      </c>
      <c r="C7" s="5">
        <v>33646</v>
      </c>
      <c r="D7" s="5">
        <v>31108</v>
      </c>
      <c r="E7" s="5">
        <v>21708</v>
      </c>
      <c r="F7" s="5">
        <v>22395</v>
      </c>
      <c r="G7" s="13">
        <v>22075</v>
      </c>
      <c r="H7" s="5">
        <v>19607</v>
      </c>
      <c r="I7" s="5">
        <v>18296</v>
      </c>
    </row>
    <row r="8" spans="2:11" ht="17.1" customHeight="1">
      <c r="B8" s="24" t="s">
        <v>5</v>
      </c>
      <c r="C8" s="5">
        <v>928</v>
      </c>
      <c r="D8" s="5">
        <v>737</v>
      </c>
      <c r="E8" s="5">
        <v>1193</v>
      </c>
      <c r="F8" s="5">
        <v>1258</v>
      </c>
      <c r="G8" s="13">
        <v>760</v>
      </c>
      <c r="H8" s="5">
        <v>749</v>
      </c>
      <c r="I8" s="5">
        <v>1016</v>
      </c>
      <c r="J8" s="4"/>
      <c r="K8" s="4"/>
    </row>
    <row r="9" spans="2:11" ht="31.5" customHeight="1">
      <c r="B9" s="25" t="s">
        <v>6</v>
      </c>
      <c r="C9" s="11" t="s">
        <v>0</v>
      </c>
      <c r="D9" s="11" t="s">
        <v>0</v>
      </c>
      <c r="E9" s="11" t="s">
        <v>0</v>
      </c>
      <c r="F9" s="11" t="s">
        <v>0</v>
      </c>
      <c r="G9" s="14" t="s">
        <v>0</v>
      </c>
      <c r="H9" s="11" t="s">
        <v>0</v>
      </c>
      <c r="I9" s="11" t="s">
        <v>0</v>
      </c>
      <c r="J9" s="4"/>
      <c r="K9" s="4"/>
    </row>
    <row r="10" spans="2:11" ht="17.1" customHeight="1">
      <c r="B10" s="26" t="s">
        <v>7</v>
      </c>
      <c r="C10" s="9">
        <f>C6+C7+C8</f>
        <v>56474</v>
      </c>
      <c r="D10" s="9">
        <f>D6+D7+D8</f>
        <v>56099</v>
      </c>
      <c r="E10" s="9">
        <f aca="true" t="shared" si="0" ref="E10:F10">E6+E7+E8</f>
        <v>40299</v>
      </c>
      <c r="F10" s="9">
        <f t="shared" si="0"/>
        <v>40491</v>
      </c>
      <c r="G10" s="15">
        <v>39563</v>
      </c>
      <c r="H10" s="9">
        <f aca="true" t="shared" si="1" ref="H10:I10">H6+H7+H8</f>
        <v>36254</v>
      </c>
      <c r="I10" s="9">
        <f t="shared" si="1"/>
        <v>33028</v>
      </c>
      <c r="J10" s="4"/>
      <c r="K10" s="4"/>
    </row>
    <row r="11" spans="2:9" ht="17.1" customHeight="1">
      <c r="B11" s="23" t="s">
        <v>16</v>
      </c>
      <c r="C11" s="23"/>
      <c r="D11" s="23"/>
      <c r="E11" s="23"/>
      <c r="F11" s="23"/>
      <c r="G11" s="23"/>
      <c r="H11" s="23"/>
      <c r="I11" s="23"/>
    </row>
    <row r="12" spans="2:11" ht="29.25" customHeight="1">
      <c r="B12" s="24" t="s">
        <v>8</v>
      </c>
      <c r="C12" s="5">
        <v>13250</v>
      </c>
      <c r="D12" s="5">
        <v>13018</v>
      </c>
      <c r="E12" s="5">
        <v>8972</v>
      </c>
      <c r="F12" s="5">
        <v>8960</v>
      </c>
      <c r="G12" s="13">
        <v>8603</v>
      </c>
      <c r="H12" s="5">
        <v>7910</v>
      </c>
      <c r="I12" s="5">
        <v>7048</v>
      </c>
      <c r="J12" s="4"/>
      <c r="K12" s="4"/>
    </row>
    <row r="13" spans="2:11" ht="18" customHeight="1">
      <c r="B13" s="24" t="s">
        <v>9</v>
      </c>
      <c r="C13" s="5">
        <v>2333</v>
      </c>
      <c r="D13" s="5">
        <v>2352</v>
      </c>
      <c r="E13" s="5">
        <v>1148</v>
      </c>
      <c r="F13" s="5">
        <v>1450</v>
      </c>
      <c r="G13" s="13">
        <v>1559</v>
      </c>
      <c r="H13" s="5">
        <v>1420</v>
      </c>
      <c r="I13" s="5">
        <v>1214</v>
      </c>
      <c r="J13" s="4"/>
      <c r="K13" s="4"/>
    </row>
    <row r="14" spans="2:11" ht="18" customHeight="1">
      <c r="B14" s="24" t="s">
        <v>10</v>
      </c>
      <c r="C14" s="5">
        <v>207</v>
      </c>
      <c r="D14" s="5">
        <v>293</v>
      </c>
      <c r="E14" s="5">
        <v>248</v>
      </c>
      <c r="F14" s="5">
        <v>268</v>
      </c>
      <c r="G14" s="13">
        <v>464</v>
      </c>
      <c r="H14" s="5">
        <v>556</v>
      </c>
      <c r="I14" s="5">
        <v>247</v>
      </c>
      <c r="J14" s="4"/>
      <c r="K14" s="4"/>
    </row>
    <row r="15" spans="2:11" ht="30.75" customHeight="1">
      <c r="B15" s="25" t="s">
        <v>11</v>
      </c>
      <c r="C15" s="11" t="s">
        <v>0</v>
      </c>
      <c r="D15" s="11" t="s">
        <v>0</v>
      </c>
      <c r="E15" s="11" t="s">
        <v>0</v>
      </c>
      <c r="F15" s="11" t="s">
        <v>0</v>
      </c>
      <c r="G15" s="14" t="s">
        <v>0</v>
      </c>
      <c r="H15" s="11" t="s">
        <v>0</v>
      </c>
      <c r="I15" s="11" t="s">
        <v>0</v>
      </c>
      <c r="J15" s="4"/>
      <c r="K15" s="4"/>
    </row>
    <row r="16" spans="2:11" ht="30" customHeight="1">
      <c r="B16" s="24" t="s">
        <v>18</v>
      </c>
      <c r="C16" s="5">
        <v>16430</v>
      </c>
      <c r="D16" s="5">
        <v>16601</v>
      </c>
      <c r="E16" s="5">
        <v>13288</v>
      </c>
      <c r="F16" s="5">
        <v>13085</v>
      </c>
      <c r="G16" s="13">
        <v>13039</v>
      </c>
      <c r="H16" s="5">
        <v>12652</v>
      </c>
      <c r="I16" s="5">
        <v>12281</v>
      </c>
      <c r="J16" s="4"/>
      <c r="K16" s="4"/>
    </row>
    <row r="17" spans="2:9" ht="17.1" customHeight="1">
      <c r="B17" s="24" t="s">
        <v>12</v>
      </c>
      <c r="C17" s="5">
        <v>24254</v>
      </c>
      <c r="D17" s="5">
        <v>23835</v>
      </c>
      <c r="E17" s="5">
        <v>16643</v>
      </c>
      <c r="F17" s="5">
        <v>16728</v>
      </c>
      <c r="G17" s="13">
        <v>15898</v>
      </c>
      <c r="H17" s="5">
        <v>13716</v>
      </c>
      <c r="I17" s="5">
        <v>12238</v>
      </c>
    </row>
    <row r="18" spans="2:11" ht="17.1" customHeight="1">
      <c r="B18" s="26" t="s">
        <v>13</v>
      </c>
      <c r="C18" s="9">
        <f>C12+C13+C14+C16+C17</f>
        <v>56474</v>
      </c>
      <c r="D18" s="9">
        <f aca="true" t="shared" si="2" ref="D18:F18">D12+D13+D14+D16+D17</f>
        <v>56099</v>
      </c>
      <c r="E18" s="9">
        <f t="shared" si="2"/>
        <v>40299</v>
      </c>
      <c r="F18" s="9">
        <f t="shared" si="2"/>
        <v>40491</v>
      </c>
      <c r="G18" s="15">
        <v>39563</v>
      </c>
      <c r="H18" s="9">
        <f aca="true" t="shared" si="3" ref="H18:I18">H12+H13+H14+H16+H17</f>
        <v>36254</v>
      </c>
      <c r="I18" s="9">
        <f t="shared" si="3"/>
        <v>33028</v>
      </c>
      <c r="K18" s="4"/>
    </row>
    <row r="19" spans="2:9" ht="17.1" customHeight="1">
      <c r="B19" s="27" t="s">
        <v>14</v>
      </c>
      <c r="C19" s="10">
        <v>105.1</v>
      </c>
      <c r="D19" s="10">
        <v>164.1</v>
      </c>
      <c r="E19" s="10">
        <v>92.7</v>
      </c>
      <c r="F19" s="10">
        <v>95.3</v>
      </c>
      <c r="G19" s="16">
        <v>95.1</v>
      </c>
      <c r="H19" s="10">
        <v>89.2</v>
      </c>
      <c r="I19" s="10">
        <v>89.1</v>
      </c>
    </row>
    <row r="20" spans="2:9" ht="17.1" customHeight="1">
      <c r="B20" s="27" t="s">
        <v>15</v>
      </c>
      <c r="C20" s="10">
        <v>112</v>
      </c>
      <c r="D20" s="10">
        <v>113</v>
      </c>
      <c r="E20" s="10">
        <v>90</v>
      </c>
      <c r="F20" s="19">
        <v>89</v>
      </c>
      <c r="G20" s="13">
        <v>89</v>
      </c>
      <c r="H20" s="19">
        <v>86</v>
      </c>
      <c r="I20" s="19">
        <v>84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2020-11-03T11:23:35Z</dcterms:created>
  <dcterms:modified xsi:type="dcterms:W3CDTF">2023-08-03T06:04:50Z</dcterms:modified>
  <cp:category/>
  <cp:version/>
  <cp:contentType/>
  <cp:contentStatus/>
</cp:coreProperties>
</file>