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8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<sst xmlns="http://schemas.openxmlformats.org/spreadsheetml/2006/main" count="33" uniqueCount="20">
  <si>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…</t>
  </si>
  <si>
    <t>million ton</t>
  </si>
  <si>
    <r>
      <t xml:space="preserve">Russia: Resources and utilization of grain </t>
    </r>
    <r>
      <rPr>
        <sz val="13"/>
        <color theme="1"/>
        <rFont val="Times New Roman"/>
        <family val="1"/>
      </rPr>
      <t>(excluding paddy)</t>
    </r>
    <r>
      <rPr>
        <b/>
        <sz val="13"/>
        <color theme="1"/>
        <rFont val="Times New Roman"/>
        <family val="1"/>
      </rPr>
      <t xml:space="preserve"> and leguminous</t>
    </r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</si>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</sst>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1" fillId="0" borderId="0" xfId="0" applyNumberFormat="1" applyFont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1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64" fontId="9" fillId="0" borderId="1" xfId="0" applyNumberFormat="1" applyFont="1" applyBorder="1"/>
    <xf numFmtId="165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3" fontId="1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L10" sqref="L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1" t="s">
        <v>2</v>
      </c>
      <c r="C2" s="21"/>
      <c r="D2" s="21"/>
      <c r="E2" s="21"/>
      <c r="F2" s="21"/>
      <c r="G2" s="21"/>
      <c r="H2" s="21"/>
    </row>
    <row r="3" spans="1:9" ht="17.1" customHeight="1">
      <c r="A3" s="2"/>
      <c r="B3" s="3"/>
      <c r="I3" s="4" t="s">
        <v>1</v>
      </c>
    </row>
    <row r="4" spans="2:9" ht="29.25" customHeight="1">
      <c r="B4" s="24"/>
      <c r="C4" s="25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2:9" ht="17.1" customHeight="1">
      <c r="B5" s="22" t="s">
        <v>17</v>
      </c>
      <c r="C5" s="22"/>
      <c r="D5" s="22"/>
      <c r="E5" s="22"/>
      <c r="F5" s="22"/>
      <c r="G5" s="22"/>
      <c r="H5" s="22"/>
      <c r="I5" s="22"/>
    </row>
    <row r="6" spans="2:39" ht="17.1" customHeight="1">
      <c r="B6" s="26" t="s">
        <v>3</v>
      </c>
      <c r="C6" s="11">
        <v>60.2</v>
      </c>
      <c r="D6" s="11">
        <v>64.8</v>
      </c>
      <c r="E6" s="11">
        <v>77.2</v>
      </c>
      <c r="F6" s="11">
        <v>90.7</v>
      </c>
      <c r="G6" s="18">
        <v>72.6</v>
      </c>
      <c r="H6" s="11">
        <v>76.9</v>
      </c>
      <c r="I6" s="11">
        <v>81.6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4</v>
      </c>
      <c r="C7" s="11">
        <v>104.8</v>
      </c>
      <c r="D7" s="11">
        <v>120.7</v>
      </c>
      <c r="E7" s="11">
        <v>135.5</v>
      </c>
      <c r="F7" s="11">
        <v>113.3</v>
      </c>
      <c r="G7" s="18">
        <v>121.2</v>
      </c>
      <c r="H7" s="11">
        <v>133.5</v>
      </c>
      <c r="I7" s="11">
        <v>121.4</v>
      </c>
    </row>
    <row r="8" spans="2:11" ht="17.1" customHeight="1">
      <c r="B8" s="26" t="s">
        <v>5</v>
      </c>
      <c r="C8" s="11">
        <v>0.8</v>
      </c>
      <c r="D8" s="12">
        <v>1</v>
      </c>
      <c r="E8" s="11">
        <v>0.7</v>
      </c>
      <c r="F8" s="11">
        <v>0.4</v>
      </c>
      <c r="G8" s="18">
        <v>0.3</v>
      </c>
      <c r="H8" s="11">
        <v>0.3</v>
      </c>
      <c r="I8" s="11">
        <v>0.2</v>
      </c>
      <c r="J8" s="5"/>
      <c r="K8" s="5"/>
    </row>
    <row r="9" spans="2:11" ht="31.5" customHeight="1">
      <c r="B9" s="27" t="s">
        <v>6</v>
      </c>
      <c r="C9" s="9" t="s">
        <v>0</v>
      </c>
      <c r="D9" s="9" t="s">
        <v>0</v>
      </c>
      <c r="E9" s="13" t="s">
        <v>0</v>
      </c>
      <c r="F9" s="9" t="s">
        <v>0</v>
      </c>
      <c r="G9" s="19" t="s">
        <v>0</v>
      </c>
      <c r="H9" s="9" t="s">
        <v>0</v>
      </c>
      <c r="I9" s="9" t="s">
        <v>0</v>
      </c>
      <c r="J9" s="5"/>
      <c r="K9" s="5"/>
    </row>
    <row r="10" spans="2:11" ht="17.1" customHeight="1">
      <c r="B10" s="28" t="s">
        <v>7</v>
      </c>
      <c r="C10" s="14">
        <f aca="true" t="shared" si="0" ref="C10:F10">C6+C7+C8</f>
        <v>165.8</v>
      </c>
      <c r="D10" s="14">
        <f t="shared" si="0"/>
        <v>186.5</v>
      </c>
      <c r="E10" s="14">
        <f t="shared" si="0"/>
        <v>213.39999999999998</v>
      </c>
      <c r="F10" s="14">
        <f t="shared" si="0"/>
        <v>204.4</v>
      </c>
      <c r="G10" s="20">
        <v>194.10000000000002</v>
      </c>
      <c r="H10" s="14">
        <f aca="true" t="shared" si="1" ref="H10:I10">H6+H7+H8</f>
        <v>210.70000000000002</v>
      </c>
      <c r="I10" s="14">
        <f t="shared" si="1"/>
        <v>203.2</v>
      </c>
      <c r="J10" s="5"/>
      <c r="K10" s="5"/>
    </row>
    <row r="11" spans="2:9" ht="17.1" customHeight="1">
      <c r="B11" s="22" t="s">
        <v>18</v>
      </c>
      <c r="C11" s="22"/>
      <c r="D11" s="22"/>
      <c r="E11" s="22"/>
      <c r="F11" s="22"/>
      <c r="G11" s="22"/>
      <c r="H11" s="22"/>
      <c r="I11" s="22"/>
    </row>
    <row r="12" spans="2:11" ht="29.25" customHeight="1">
      <c r="B12" s="26" t="s">
        <v>8</v>
      </c>
      <c r="C12" s="15">
        <v>69.1</v>
      </c>
      <c r="D12" s="15">
        <v>74.1</v>
      </c>
      <c r="E12" s="15">
        <v>77.8</v>
      </c>
      <c r="F12" s="15">
        <v>75.7</v>
      </c>
      <c r="G12" s="18">
        <v>76.6</v>
      </c>
      <c r="H12" s="15">
        <v>79.3</v>
      </c>
      <c r="I12" s="15">
        <v>80.7</v>
      </c>
      <c r="J12" s="5"/>
      <c r="K12" s="5"/>
    </row>
    <row r="13" spans="2:11" ht="18" customHeight="1">
      <c r="B13" s="26" t="s">
        <v>9</v>
      </c>
      <c r="C13" s="11">
        <v>1.1</v>
      </c>
      <c r="D13" s="9">
        <v>1.2</v>
      </c>
      <c r="E13" s="11">
        <v>1.5</v>
      </c>
      <c r="F13" s="11">
        <v>1.2</v>
      </c>
      <c r="G13" s="18">
        <v>1.2</v>
      </c>
      <c r="H13" s="11">
        <v>1.2</v>
      </c>
      <c r="I13" s="11">
        <v>1.1</v>
      </c>
      <c r="J13" s="5"/>
      <c r="K13" s="5"/>
    </row>
    <row r="14" spans="2:11" ht="18" customHeight="1">
      <c r="B14" s="26" t="s">
        <v>10</v>
      </c>
      <c r="C14" s="10">
        <v>30.7</v>
      </c>
      <c r="D14" s="10">
        <v>33.9</v>
      </c>
      <c r="E14" s="11">
        <v>43.3</v>
      </c>
      <c r="F14" s="11">
        <v>54.8</v>
      </c>
      <c r="G14" s="18">
        <v>39.3</v>
      </c>
      <c r="H14" s="11">
        <v>48.5</v>
      </c>
      <c r="I14" s="11">
        <v>42.8</v>
      </c>
      <c r="J14" s="5"/>
      <c r="K14" s="5"/>
    </row>
    <row r="15" spans="2:11" ht="30.75" customHeight="1">
      <c r="B15" s="27" t="s">
        <v>11</v>
      </c>
      <c r="C15" s="16" t="s">
        <v>0</v>
      </c>
      <c r="D15" s="16" t="s">
        <v>0</v>
      </c>
      <c r="E15" s="16" t="s">
        <v>0</v>
      </c>
      <c r="F15" s="10" t="s">
        <v>0</v>
      </c>
      <c r="G15" s="19" t="s">
        <v>0</v>
      </c>
      <c r="H15" s="10" t="s">
        <v>0</v>
      </c>
      <c r="I15" s="10" t="s">
        <v>0</v>
      </c>
      <c r="J15" s="5"/>
      <c r="K15" s="5"/>
    </row>
    <row r="16" spans="2:11" ht="30" customHeight="1">
      <c r="B16" s="26" t="s">
        <v>19</v>
      </c>
      <c r="C16" s="11">
        <v>0.1</v>
      </c>
      <c r="D16" s="9">
        <v>0.1</v>
      </c>
      <c r="E16" s="9">
        <v>0.1</v>
      </c>
      <c r="F16" s="12">
        <v>0.1</v>
      </c>
      <c r="G16" s="18">
        <v>0.1</v>
      </c>
      <c r="H16" s="12">
        <v>0.1</v>
      </c>
      <c r="I16" s="12">
        <v>0.1</v>
      </c>
      <c r="J16" s="5"/>
      <c r="K16" s="5"/>
    </row>
    <row r="17" spans="2:9" ht="17.1" customHeight="1">
      <c r="B17" s="26" t="s">
        <v>12</v>
      </c>
      <c r="C17" s="11">
        <v>64.8</v>
      </c>
      <c r="D17" s="9">
        <v>77.2</v>
      </c>
      <c r="E17" s="11">
        <v>90.7</v>
      </c>
      <c r="F17" s="11">
        <v>72.6</v>
      </c>
      <c r="G17" s="18">
        <v>76.9</v>
      </c>
      <c r="H17" s="11">
        <v>81.6</v>
      </c>
      <c r="I17" s="11">
        <v>78.5</v>
      </c>
    </row>
    <row r="18" spans="2:11" ht="17.1" customHeight="1">
      <c r="B18" s="28" t="s">
        <v>13</v>
      </c>
      <c r="C18" s="17">
        <f>C16+C17+C13+C12+C14</f>
        <v>165.79999999999995</v>
      </c>
      <c r="D18" s="17">
        <f>D16+D17+D13+D12+D14</f>
        <v>186.5</v>
      </c>
      <c r="E18" s="17">
        <f aca="true" t="shared" si="2" ref="E18:F18">E16+E17+E13+E12+E14</f>
        <v>213.39999999999998</v>
      </c>
      <c r="F18" s="17">
        <f t="shared" si="2"/>
        <v>204.39999999999998</v>
      </c>
      <c r="G18" s="20">
        <v>194.10000000000002</v>
      </c>
      <c r="H18" s="17">
        <f aca="true" t="shared" si="3" ref="H18:I18">H16+H17+H13+H12+H14</f>
        <v>210.7</v>
      </c>
      <c r="I18" s="17">
        <f t="shared" si="3"/>
        <v>203.2</v>
      </c>
      <c r="K18" s="5"/>
    </row>
    <row r="19" spans="2:9" ht="17.1" customHeight="1">
      <c r="B19" s="29" t="s">
        <v>14</v>
      </c>
      <c r="C19" s="9">
        <v>149.1</v>
      </c>
      <c r="D19" s="10">
        <v>160</v>
      </c>
      <c r="E19" s="10">
        <v>170.7</v>
      </c>
      <c r="F19" s="9">
        <v>147.2</v>
      </c>
      <c r="G19" s="18">
        <v>155.6</v>
      </c>
      <c r="H19" s="9">
        <v>165.6</v>
      </c>
      <c r="I19" s="9">
        <v>148.3</v>
      </c>
    </row>
    <row r="20" spans="2:9" ht="17.1" customHeight="1">
      <c r="B20" s="29" t="s">
        <v>16</v>
      </c>
      <c r="C20" s="9">
        <v>118</v>
      </c>
      <c r="D20" s="9">
        <v>117</v>
      </c>
      <c r="E20" s="9">
        <v>117</v>
      </c>
      <c r="F20" s="11">
        <v>116</v>
      </c>
      <c r="G20" s="30">
        <v>116</v>
      </c>
      <c r="H20" s="11">
        <v>116</v>
      </c>
      <c r="I20" s="11">
        <v>114</v>
      </c>
    </row>
    <row r="21" ht="17.1" customHeight="1">
      <c r="B21" s="1" t="s">
        <v>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2020-11-03T11:20:50Z</dcterms:created>
  <dcterms:modified xsi:type="dcterms:W3CDTF">2023-08-03T06:04:08Z</dcterms:modified>
  <cp:category/>
  <cp:version/>
  <cp:contentType/>
  <cp:contentStatus/>
</cp:coreProperties>
</file>