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<sst xmlns="http://schemas.openxmlformats.org/spreadsheetml/2006/main" count="32" uniqueCount="21">
  <si>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...</t>
  </si>
  <si>
    <r>
      <t xml:space="preserve">Kyrgyzstan: Resources and utilization of grain </t>
    </r>
    <r>
      <rPr>
        <sz val="13"/>
        <color theme="1"/>
        <rFont val="Times New Roman"/>
        <family val="1"/>
      </rPr>
      <t>(excluding paddy)</t>
    </r>
    <r>
      <rPr>
        <b/>
        <sz val="13"/>
        <color theme="1"/>
        <rFont val="Times New Roman"/>
        <family val="1"/>
      </rPr>
      <t xml:space="preserve"> and leguminous</t>
    </r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</si>
  <si>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</si>
  <si>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</si>
  <si>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</si>
  <si>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</si>
  <si>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</si>
  <si>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</si>
  <si>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</si>
  <si>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</si>
  <si>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</si>
  <si>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</si>
  <si>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</si>
  <si>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</si>
  <si>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</si>
  <si>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</si>
  <si>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</si>
  <si>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>…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</si>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</sst>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5" fontId="1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K6" sqref="K6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3.7109375" style="1" customWidth="1"/>
    <col min="4" max="4" width="13.00390625" style="1" customWidth="1"/>
    <col min="5" max="5" width="14.00390625" style="1" customWidth="1"/>
    <col min="6" max="6" width="13.710937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0" t="s">
        <v>1</v>
      </c>
      <c r="C2" s="20"/>
      <c r="D2" s="20"/>
      <c r="E2" s="20"/>
      <c r="F2" s="20"/>
      <c r="G2" s="20"/>
      <c r="H2" s="20"/>
    </row>
    <row r="3" spans="1:9" ht="17.1" customHeight="1">
      <c r="A3" s="2"/>
      <c r="B3" s="3"/>
      <c r="I3" s="14" t="s">
        <v>2</v>
      </c>
    </row>
    <row r="4" spans="2:9" ht="29.25" customHeight="1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6">
        <v>2020</v>
      </c>
      <c r="I4" s="21">
        <v>2021</v>
      </c>
    </row>
    <row r="5" spans="2:9" ht="17.1" customHeight="1">
      <c r="B5" s="19" t="s">
        <v>19</v>
      </c>
      <c r="C5" s="19"/>
      <c r="D5" s="19"/>
      <c r="E5" s="19"/>
      <c r="F5" s="19"/>
      <c r="G5" s="19"/>
      <c r="H5" s="19"/>
      <c r="I5" s="19"/>
    </row>
    <row r="6" spans="2:39" ht="17.1" customHeight="1">
      <c r="B6" s="27" t="s">
        <v>3</v>
      </c>
      <c r="C6" s="5">
        <v>1042</v>
      </c>
      <c r="D6" s="5">
        <v>962</v>
      </c>
      <c r="E6" s="5">
        <v>924</v>
      </c>
      <c r="F6" s="5">
        <v>801</v>
      </c>
      <c r="G6" s="15">
        <v>798</v>
      </c>
      <c r="H6" s="5">
        <v>819</v>
      </c>
      <c r="I6" s="5">
        <v>851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7" t="s">
        <v>4</v>
      </c>
      <c r="C7" s="5">
        <v>1850</v>
      </c>
      <c r="D7" s="5">
        <v>1861</v>
      </c>
      <c r="E7" s="5">
        <v>1823</v>
      </c>
      <c r="F7" s="5">
        <v>1889</v>
      </c>
      <c r="G7" s="15">
        <v>1931</v>
      </c>
      <c r="H7" s="5">
        <v>2008</v>
      </c>
      <c r="I7" s="5">
        <v>1461</v>
      </c>
    </row>
    <row r="8" spans="2:11" ht="17.1" customHeight="1">
      <c r="B8" s="27" t="s">
        <v>5</v>
      </c>
      <c r="C8" s="5">
        <v>481</v>
      </c>
      <c r="D8" s="5">
        <v>570</v>
      </c>
      <c r="E8" s="5">
        <v>443</v>
      </c>
      <c r="F8" s="5">
        <v>313</v>
      </c>
      <c r="G8" s="15">
        <v>361</v>
      </c>
      <c r="H8" s="5">
        <v>432</v>
      </c>
      <c r="I8" s="5">
        <v>519</v>
      </c>
      <c r="J8" s="4"/>
      <c r="K8" s="4"/>
    </row>
    <row r="9" spans="2:11" ht="31.5" customHeight="1">
      <c r="B9" s="28" t="s">
        <v>6</v>
      </c>
      <c r="C9" s="12" t="s">
        <v>0</v>
      </c>
      <c r="D9" s="12">
        <v>564</v>
      </c>
      <c r="E9" s="12" t="s">
        <v>0</v>
      </c>
      <c r="F9" s="12" t="s">
        <v>0</v>
      </c>
      <c r="G9" s="16" t="s">
        <v>0</v>
      </c>
      <c r="H9" s="12" t="s">
        <v>17</v>
      </c>
      <c r="I9" s="12" t="s">
        <v>17</v>
      </c>
      <c r="J9" s="4"/>
      <c r="K9" s="4"/>
    </row>
    <row r="10" spans="2:11" ht="17.1" customHeight="1">
      <c r="B10" s="29" t="s">
        <v>7</v>
      </c>
      <c r="C10" s="9">
        <f aca="true" t="shared" si="0" ref="C10:F10">C6+C7+C8</f>
        <v>3373</v>
      </c>
      <c r="D10" s="9">
        <f t="shared" si="0"/>
        <v>3393</v>
      </c>
      <c r="E10" s="9">
        <f t="shared" si="0"/>
        <v>3190</v>
      </c>
      <c r="F10" s="9">
        <f t="shared" si="0"/>
        <v>3003</v>
      </c>
      <c r="G10" s="17">
        <v>3090</v>
      </c>
      <c r="H10" s="9">
        <f aca="true" t="shared" si="1" ref="H10:I10">H6+H7+H8</f>
        <v>3259</v>
      </c>
      <c r="I10" s="9">
        <f t="shared" si="1"/>
        <v>2831</v>
      </c>
      <c r="J10" s="4"/>
      <c r="K10" s="4"/>
    </row>
    <row r="11" spans="2:9" ht="17.1" customHeight="1">
      <c r="B11" s="19" t="s">
        <v>20</v>
      </c>
      <c r="C11" s="19"/>
      <c r="D11" s="19"/>
      <c r="E11" s="19"/>
      <c r="F11" s="19"/>
      <c r="G11" s="19"/>
      <c r="H11" s="19"/>
      <c r="I11" s="19"/>
    </row>
    <row r="12" spans="2:11" ht="29.25" customHeight="1">
      <c r="B12" s="27" t="s">
        <v>8</v>
      </c>
      <c r="C12" s="12">
        <v>1187</v>
      </c>
      <c r="D12" s="12">
        <v>1178</v>
      </c>
      <c r="E12" s="12">
        <v>1194</v>
      </c>
      <c r="F12" s="12">
        <v>1214</v>
      </c>
      <c r="G12" s="15">
        <v>1169</v>
      </c>
      <c r="H12" s="12">
        <v>1194</v>
      </c>
      <c r="I12" s="12">
        <v>952</v>
      </c>
      <c r="J12" s="4"/>
      <c r="K12" s="4"/>
    </row>
    <row r="13" spans="2:11" ht="18" customHeight="1">
      <c r="B13" s="27" t="s">
        <v>9</v>
      </c>
      <c r="C13" s="12">
        <v>60</v>
      </c>
      <c r="D13" s="12">
        <v>59</v>
      </c>
      <c r="E13" s="12">
        <v>56</v>
      </c>
      <c r="F13" s="12">
        <v>46</v>
      </c>
      <c r="G13" s="15">
        <v>42</v>
      </c>
      <c r="H13" s="12">
        <v>43</v>
      </c>
      <c r="I13" s="12">
        <v>37</v>
      </c>
      <c r="J13" s="4"/>
      <c r="K13" s="4"/>
    </row>
    <row r="14" spans="2:11" ht="18" customHeight="1">
      <c r="B14" s="27" t="s">
        <v>10</v>
      </c>
      <c r="C14" s="12">
        <v>72</v>
      </c>
      <c r="D14" s="12">
        <v>111</v>
      </c>
      <c r="E14" s="12">
        <v>70</v>
      </c>
      <c r="F14" s="12">
        <v>89</v>
      </c>
      <c r="G14" s="15">
        <v>106</v>
      </c>
      <c r="H14" s="12">
        <v>133</v>
      </c>
      <c r="I14" s="12">
        <v>101</v>
      </c>
      <c r="J14" s="4"/>
      <c r="K14" s="4"/>
    </row>
    <row r="15" spans="2:11" ht="30.75" customHeight="1">
      <c r="B15" s="28" t="s">
        <v>11</v>
      </c>
      <c r="C15" s="12" t="s">
        <v>0</v>
      </c>
      <c r="D15" s="12">
        <v>42</v>
      </c>
      <c r="E15" s="12" t="s">
        <v>0</v>
      </c>
      <c r="F15" s="12" t="s">
        <v>0</v>
      </c>
      <c r="G15" s="16" t="s">
        <v>0</v>
      </c>
      <c r="H15" s="12" t="s">
        <v>17</v>
      </c>
      <c r="I15" s="12" t="s">
        <v>17</v>
      </c>
      <c r="J15" s="4"/>
      <c r="K15" s="4"/>
    </row>
    <row r="16" spans="2:11" ht="30" customHeight="1">
      <c r="B16" s="27" t="s">
        <v>18</v>
      </c>
      <c r="C16" s="12">
        <v>1092</v>
      </c>
      <c r="D16" s="12">
        <v>1121</v>
      </c>
      <c r="E16" s="12">
        <v>1069</v>
      </c>
      <c r="F16" s="12">
        <v>856</v>
      </c>
      <c r="G16" s="15">
        <v>954</v>
      </c>
      <c r="H16" s="12">
        <v>1038</v>
      </c>
      <c r="I16" s="12">
        <v>1121</v>
      </c>
      <c r="J16" s="4"/>
      <c r="K16" s="4"/>
    </row>
    <row r="17" spans="2:9" ht="17.1" customHeight="1">
      <c r="B17" s="27" t="s">
        <v>12</v>
      </c>
      <c r="C17" s="12">
        <v>962</v>
      </c>
      <c r="D17" s="12">
        <v>924</v>
      </c>
      <c r="E17" s="12">
        <v>801</v>
      </c>
      <c r="F17" s="12">
        <v>798</v>
      </c>
      <c r="G17" s="15">
        <v>819</v>
      </c>
      <c r="H17" s="12">
        <v>851</v>
      </c>
      <c r="I17" s="12">
        <v>620</v>
      </c>
    </row>
    <row r="18" spans="2:11" ht="17.1" customHeight="1">
      <c r="B18" s="29" t="s">
        <v>13</v>
      </c>
      <c r="C18" s="13">
        <f>C16+C17+C13+C12+C14</f>
        <v>3373</v>
      </c>
      <c r="D18" s="13">
        <f>D16+D17+D13+D12+D14</f>
        <v>3393</v>
      </c>
      <c r="E18" s="13">
        <f aca="true" t="shared" si="2" ref="E18:F18">E16+E17+E13+E12+E14</f>
        <v>3190</v>
      </c>
      <c r="F18" s="13">
        <f t="shared" si="2"/>
        <v>3003</v>
      </c>
      <c r="G18" s="17">
        <v>3090</v>
      </c>
      <c r="H18" s="13">
        <f aca="true" t="shared" si="3" ref="H18:I18">H16+H17+H13+H12+H14</f>
        <v>3259</v>
      </c>
      <c r="I18" s="13">
        <f t="shared" si="3"/>
        <v>2831</v>
      </c>
      <c r="K18" s="4"/>
    </row>
    <row r="19" spans="2:9" ht="17.1" customHeight="1">
      <c r="B19" s="30" t="s">
        <v>14</v>
      </c>
      <c r="C19" s="10">
        <v>79.1</v>
      </c>
      <c r="D19" s="11">
        <v>78.9</v>
      </c>
      <c r="E19" s="11">
        <v>78.6</v>
      </c>
      <c r="F19" s="10">
        <v>89.3</v>
      </c>
      <c r="G19" s="18">
        <v>89.2</v>
      </c>
      <c r="H19" s="10">
        <v>88.3</v>
      </c>
      <c r="I19" s="10">
        <v>69.2</v>
      </c>
    </row>
    <row r="20" spans="2:9" ht="17.1" customHeight="1">
      <c r="B20" s="30" t="s">
        <v>16</v>
      </c>
      <c r="C20" s="10" t="s">
        <v>0</v>
      </c>
      <c r="D20" s="10">
        <v>137</v>
      </c>
      <c r="E20" s="10">
        <v>128</v>
      </c>
      <c r="F20" s="22">
        <v>100</v>
      </c>
      <c r="G20" s="15">
        <v>110</v>
      </c>
      <c r="H20" s="22">
        <v>85</v>
      </c>
      <c r="I20" s="22">
        <v>125</v>
      </c>
    </row>
    <row r="21" ht="17.1" customHeight="1">
      <c r="B21" s="1" t="s">
        <v>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2020-11-03T10:16:48Z</dcterms:created>
  <dcterms:modified xsi:type="dcterms:W3CDTF">2023-08-03T05:15:58Z</dcterms:modified>
  <cp:category/>
  <cp:version/>
  <cp:contentType/>
  <cp:contentStatus/>
</cp:coreProperties>
</file>