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3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<sst xmlns="http://schemas.openxmlformats.org/spreadsheetml/2006/main" count="33" uniqueCount="20">
  <si>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</si>
  <si>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</si>
  <si>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</si>
  <si>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</si>
  <si>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</si>
  <si>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</si>
  <si>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</si>
  <si>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</si>
  <si>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</si>
  <si>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</si>
  <si>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</si>
  <si>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</si>
  <si>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Rusiya: Bütün növ ət və ət məhsullarının ehtiyatları və istifadələri</t>
  </si>
  <si>
    <t xml:space="preserve"> min ton</t>
  </si>
  <si>
    <t>…</t>
  </si>
  <si>
    <t xml:space="preserve">                                                                                                                                      </t>
  </si>
  <si>
    <t xml:space="preserve">EHTİYATLAR  </t>
  </si>
  <si>
    <t xml:space="preserve">İSTİFADƏLƏR  </t>
  </si>
  <si>
    <t>Qida məhsullarının istehsalı üçün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</si>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</sst>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9" sqref="K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0.851562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12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4" t="s">
        <v>13</v>
      </c>
    </row>
    <row r="4" spans="2:9" ht="29.25" customHeight="1">
      <c r="B4" s="19"/>
      <c r="C4" s="20">
        <v>2015</v>
      </c>
      <c r="D4" s="21">
        <v>2016</v>
      </c>
      <c r="E4" s="21">
        <v>2017</v>
      </c>
      <c r="F4" s="21">
        <v>2018</v>
      </c>
      <c r="G4" s="21">
        <v>2019</v>
      </c>
      <c r="H4" s="22">
        <v>2020</v>
      </c>
      <c r="I4" s="22">
        <v>2021</v>
      </c>
    </row>
    <row r="5" spans="2:9" ht="17.1" customHeight="1">
      <c r="B5" s="23" t="s">
        <v>16</v>
      </c>
      <c r="C5" s="23"/>
      <c r="D5" s="23"/>
      <c r="E5" s="23"/>
      <c r="F5" s="23"/>
      <c r="G5" s="23"/>
      <c r="H5" s="23"/>
      <c r="I5" s="23"/>
    </row>
    <row r="6" spans="2:39" ht="17.1" customHeight="1">
      <c r="B6" s="24" t="s">
        <v>0</v>
      </c>
      <c r="C6" s="6">
        <v>807</v>
      </c>
      <c r="D6" s="6">
        <v>812</v>
      </c>
      <c r="E6" s="6">
        <v>804</v>
      </c>
      <c r="F6" s="6">
        <v>862</v>
      </c>
      <c r="G6" s="14">
        <v>912</v>
      </c>
      <c r="H6" s="6">
        <v>978</v>
      </c>
      <c r="I6" s="6">
        <v>1032</v>
      </c>
      <c r="J6" s="1" t="s">
        <v>15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5" t="s">
        <v>1</v>
      </c>
      <c r="C7" s="6">
        <v>9565</v>
      </c>
      <c r="D7" s="6">
        <v>9899</v>
      </c>
      <c r="E7" s="6">
        <v>10319</v>
      </c>
      <c r="F7" s="6">
        <v>10629</v>
      </c>
      <c r="G7" s="14">
        <v>10866</v>
      </c>
      <c r="H7" s="6">
        <v>11222</v>
      </c>
      <c r="I7" s="6">
        <v>11346</v>
      </c>
    </row>
    <row r="8" spans="2:11" ht="17.1" customHeight="1">
      <c r="B8" s="25" t="s">
        <v>2</v>
      </c>
      <c r="C8" s="6">
        <v>1360</v>
      </c>
      <c r="D8" s="6">
        <v>1246</v>
      </c>
      <c r="E8" s="6">
        <v>1103</v>
      </c>
      <c r="F8" s="6">
        <v>880</v>
      </c>
      <c r="G8" s="14">
        <v>772</v>
      </c>
      <c r="H8" s="6">
        <v>648</v>
      </c>
      <c r="I8" s="6">
        <v>621</v>
      </c>
      <c r="J8" s="5"/>
      <c r="K8" s="5"/>
    </row>
    <row r="9" spans="2:11" ht="31.5" customHeight="1">
      <c r="B9" s="26" t="s">
        <v>3</v>
      </c>
      <c r="C9" s="12" t="s">
        <v>14</v>
      </c>
      <c r="D9" s="12" t="s">
        <v>14</v>
      </c>
      <c r="E9" s="12" t="s">
        <v>14</v>
      </c>
      <c r="F9" s="12" t="s">
        <v>14</v>
      </c>
      <c r="G9" s="15" t="s">
        <v>14</v>
      </c>
      <c r="H9" s="12" t="s">
        <v>14</v>
      </c>
      <c r="I9" s="12" t="s">
        <v>14</v>
      </c>
      <c r="J9" s="5"/>
      <c r="K9" s="5"/>
    </row>
    <row r="10" spans="2:11" ht="17.1" customHeight="1">
      <c r="B10" s="27" t="s">
        <v>4</v>
      </c>
      <c r="C10" s="10">
        <f aca="true" t="shared" si="0" ref="C10:F10">C6+C7+C8</f>
        <v>11732</v>
      </c>
      <c r="D10" s="10">
        <f t="shared" si="0"/>
        <v>11957</v>
      </c>
      <c r="E10" s="10">
        <f t="shared" si="0"/>
        <v>12226</v>
      </c>
      <c r="F10" s="10">
        <f t="shared" si="0"/>
        <v>12371</v>
      </c>
      <c r="G10" s="16">
        <v>12550</v>
      </c>
      <c r="H10" s="10">
        <f aca="true" t="shared" si="1" ref="H10:I10">H6+H7+H8</f>
        <v>12848</v>
      </c>
      <c r="I10" s="10">
        <f t="shared" si="1"/>
        <v>12999</v>
      </c>
      <c r="J10" s="5"/>
      <c r="K10" s="5"/>
    </row>
    <row r="11" spans="2:9" ht="17.1" customHeight="1">
      <c r="B11" s="23" t="s">
        <v>17</v>
      </c>
      <c r="C11" s="23"/>
      <c r="D11" s="23"/>
      <c r="E11" s="23"/>
      <c r="F11" s="23"/>
      <c r="G11" s="23"/>
      <c r="H11" s="23"/>
      <c r="I11" s="23"/>
    </row>
    <row r="12" spans="2:11" ht="19.5" customHeight="1">
      <c r="B12" s="28" t="s">
        <v>18</v>
      </c>
      <c r="C12" s="12">
        <v>47</v>
      </c>
      <c r="D12" s="12">
        <v>49</v>
      </c>
      <c r="E12" s="12">
        <v>33</v>
      </c>
      <c r="F12" s="12">
        <v>29</v>
      </c>
      <c r="G12" s="14">
        <v>27</v>
      </c>
      <c r="H12" s="12">
        <v>27</v>
      </c>
      <c r="I12" s="12">
        <v>32</v>
      </c>
      <c r="J12" s="5"/>
      <c r="K12" s="5"/>
    </row>
    <row r="13" spans="2:11" ht="18" customHeight="1">
      <c r="B13" s="29" t="s">
        <v>5</v>
      </c>
      <c r="C13" s="12">
        <v>18</v>
      </c>
      <c r="D13" s="12">
        <v>17</v>
      </c>
      <c r="E13" s="12">
        <v>15</v>
      </c>
      <c r="F13" s="12">
        <v>18</v>
      </c>
      <c r="G13" s="14">
        <v>20</v>
      </c>
      <c r="H13" s="12">
        <v>19</v>
      </c>
      <c r="I13" s="12">
        <v>19</v>
      </c>
      <c r="J13" s="5"/>
      <c r="K13" s="5"/>
    </row>
    <row r="14" spans="2:11" ht="18" customHeight="1">
      <c r="B14" s="29" t="s">
        <v>6</v>
      </c>
      <c r="C14" s="12">
        <v>143</v>
      </c>
      <c r="D14" s="12">
        <v>236</v>
      </c>
      <c r="E14" s="12">
        <v>307</v>
      </c>
      <c r="F14" s="12">
        <v>354</v>
      </c>
      <c r="G14" s="14">
        <v>415</v>
      </c>
      <c r="H14" s="12">
        <v>609</v>
      </c>
      <c r="I14" s="12">
        <v>633</v>
      </c>
      <c r="J14" s="5"/>
      <c r="K14" s="5"/>
    </row>
    <row r="15" spans="2:11" ht="30.75" customHeight="1">
      <c r="B15" s="26" t="s">
        <v>7</v>
      </c>
      <c r="C15" s="12" t="s">
        <v>14</v>
      </c>
      <c r="D15" s="12" t="s">
        <v>14</v>
      </c>
      <c r="E15" s="12" t="s">
        <v>14</v>
      </c>
      <c r="F15" s="12" t="s">
        <v>14</v>
      </c>
      <c r="G15" s="15" t="s">
        <v>14</v>
      </c>
      <c r="H15" s="12" t="s">
        <v>14</v>
      </c>
      <c r="I15" s="12" t="s">
        <v>14</v>
      </c>
      <c r="J15" s="5"/>
      <c r="K15" s="5"/>
    </row>
    <row r="16" spans="2:11" ht="30" customHeight="1">
      <c r="B16" s="24" t="s">
        <v>19</v>
      </c>
      <c r="C16" s="12">
        <v>10712</v>
      </c>
      <c r="D16" s="12">
        <v>10851</v>
      </c>
      <c r="E16" s="12">
        <v>11009</v>
      </c>
      <c r="F16" s="12">
        <v>11058</v>
      </c>
      <c r="G16" s="14">
        <v>11110</v>
      </c>
      <c r="H16" s="12">
        <v>11161</v>
      </c>
      <c r="I16" s="12">
        <v>11325</v>
      </c>
      <c r="J16" s="5"/>
      <c r="K16" s="5"/>
    </row>
    <row r="17" spans="2:9" ht="17.1" customHeight="1">
      <c r="B17" s="24" t="s">
        <v>8</v>
      </c>
      <c r="C17" s="12">
        <v>812</v>
      </c>
      <c r="D17" s="12">
        <v>804</v>
      </c>
      <c r="E17" s="12">
        <v>862</v>
      </c>
      <c r="F17" s="12">
        <v>912</v>
      </c>
      <c r="G17" s="14">
        <v>978</v>
      </c>
      <c r="H17" s="12">
        <v>1032</v>
      </c>
      <c r="I17" s="12">
        <v>990</v>
      </c>
    </row>
    <row r="18" spans="2:11" ht="17.1" customHeight="1">
      <c r="B18" s="27" t="s">
        <v>9</v>
      </c>
      <c r="C18" s="13">
        <f>C14+C16+C17+C13+C12</f>
        <v>11732</v>
      </c>
      <c r="D18" s="13">
        <f aca="true" t="shared" si="2" ref="D18:F18">D14+D16+D17+D13+D12</f>
        <v>11957</v>
      </c>
      <c r="E18" s="13">
        <f t="shared" si="2"/>
        <v>12226</v>
      </c>
      <c r="F18" s="13">
        <f t="shared" si="2"/>
        <v>12371</v>
      </c>
      <c r="G18" s="16">
        <v>12550</v>
      </c>
      <c r="H18" s="13">
        <f aca="true" t="shared" si="3" ref="H18:I18">H14+H16+H17+H13+H12</f>
        <v>12848</v>
      </c>
      <c r="I18" s="13">
        <f t="shared" si="3"/>
        <v>12999</v>
      </c>
      <c r="K18" s="5"/>
    </row>
    <row r="19" spans="2:9" ht="17.1" customHeight="1">
      <c r="B19" s="30" t="s">
        <v>10</v>
      </c>
      <c r="C19" s="11">
        <v>88.8</v>
      </c>
      <c r="D19" s="11">
        <v>91.1</v>
      </c>
      <c r="E19" s="11">
        <v>93.3</v>
      </c>
      <c r="F19" s="11">
        <v>95.7</v>
      </c>
      <c r="G19" s="17">
        <v>97.4</v>
      </c>
      <c r="H19" s="11">
        <v>100.1</v>
      </c>
      <c r="I19" s="11">
        <v>99.7</v>
      </c>
    </row>
    <row r="20" spans="2:9" ht="17.1" customHeight="1">
      <c r="B20" s="30" t="s">
        <v>11</v>
      </c>
      <c r="C20" s="11">
        <v>73</v>
      </c>
      <c r="D20" s="11">
        <v>74</v>
      </c>
      <c r="E20" s="11">
        <v>75</v>
      </c>
      <c r="F20" s="30">
        <v>75</v>
      </c>
      <c r="G20" s="14">
        <v>76</v>
      </c>
      <c r="H20" s="30">
        <v>76</v>
      </c>
      <c r="I20" s="30">
        <v>78</v>
      </c>
    </row>
  </sheetData>
  <mergeCells count="3">
    <mergeCell ref="B2:H2"/>
    <mergeCell ref="B11:I11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2020-11-03T11:28:30Z</dcterms:created>
  <dcterms:modified xsi:type="dcterms:W3CDTF">2023-07-31T07:41:48Z</dcterms:modified>
  <cp:category/>
  <cp:version/>
  <cp:contentType/>
  <cp:contentStatus/>
</cp:coreProperties>
</file>