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30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<sst xmlns="http://schemas.openxmlformats.org/spreadsheetml/2006/main" count="32" uniqueCount="19">
  <si>
    <t>İlin əvvəlinə qalıq</t>
  </si>
  <si>
    <t>İstehsal</t>
  </si>
  <si>
    <t>İdxal</t>
  </si>
  <si>
    <t xml:space="preserve">  ondan:                                                   MDB üzvü olan dövlətlərdən</t>
  </si>
  <si>
    <t xml:space="preserve">Ehtiyatların cəmi </t>
  </si>
  <si>
    <t xml:space="preserve">İtki </t>
  </si>
  <si>
    <t>İxrac</t>
  </si>
  <si>
    <t xml:space="preserve">  ondan:                                                      MDB üzvü olan dövlətlərə</t>
  </si>
  <si>
    <t>İlin sonuna qalıq</t>
  </si>
  <si>
    <t xml:space="preserve">İstifadələrin cəmi </t>
  </si>
  <si>
    <t>Özünütəminetmə səviyyəsi, %</t>
  </si>
  <si>
    <t>Adambaşına istehlak, kq</t>
  </si>
  <si>
    <t xml:space="preserve"> min ton</t>
  </si>
  <si>
    <t>Rusiya: Bütün növ tərəvəz və bostan məhsullarının ehtiyatları və istifadələri</t>
  </si>
  <si>
    <t>…</t>
  </si>
  <si>
    <t xml:space="preserve">EHTİYATLAR  </t>
  </si>
  <si>
    <t xml:space="preserve">İSTİFADƏLƏR  </t>
  </si>
  <si>
    <t xml:space="preserve">Mal-qara və quş yemi, toxum və qida məhsullarının istehsalı üçün </t>
  </si>
  <si>
    <t>Əhalinin şəxsi istehlak fondu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</si>
</sst>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>
    <font>
      <sz val="10"/>
      <name val="Arial"/>
      <family val="2"/>
    </font>
    <font>
      <sz val="11"/>
      <name val="Times New Roman"/>
      <family val="1"/>
    </font>
    <font>
      <b/>
      <sz val="13"/>
      <color theme="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" fontId="1" fillId="0" borderId="0" xfId="0" applyNumberFormat="1" applyFont="1"/>
    <xf numFmtId="3" fontId="6" fillId="0" borderId="1" xfId="0" applyNumberFormat="1" applyFont="1" applyBorder="1"/>
    <xf numFmtId="0" fontId="7" fillId="2" borderId="1" xfId="0" applyFont="1" applyFill="1" applyBorder="1"/>
    <xf numFmtId="0" fontId="7" fillId="0" borderId="1" xfId="0" applyFont="1" applyBorder="1"/>
    <xf numFmtId="1" fontId="7" fillId="0" borderId="1" xfId="0" applyNumberFormat="1" applyFont="1" applyBorder="1"/>
    <xf numFmtId="3" fontId="8" fillId="0" borderId="1" xfId="0" applyNumberFormat="1" applyFont="1" applyBorder="1"/>
    <xf numFmtId="0" fontId="6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3" fillId="0" borderId="1" xfId="0" applyNumberFormat="1" applyFont="1" applyBorder="1"/>
    <xf numFmtId="165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wrapText="1" inden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B11" sqref="B11:I11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0.4218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9" t="s">
        <v>13</v>
      </c>
      <c r="C2" s="19"/>
      <c r="D2" s="19"/>
      <c r="E2" s="19"/>
      <c r="F2" s="19"/>
      <c r="G2" s="19"/>
      <c r="H2" s="19"/>
    </row>
    <row r="3" spans="1:9" ht="17.1" customHeight="1">
      <c r="A3" s="2"/>
      <c r="B3" s="3"/>
      <c r="I3" s="4" t="s">
        <v>12</v>
      </c>
    </row>
    <row r="4" spans="2:9" ht="29.25" customHeight="1">
      <c r="B4" s="22"/>
      <c r="C4" s="23">
        <v>2015</v>
      </c>
      <c r="D4" s="24">
        <v>2016</v>
      </c>
      <c r="E4" s="24">
        <v>2017</v>
      </c>
      <c r="F4" s="24">
        <v>2018</v>
      </c>
      <c r="G4" s="24">
        <v>2019</v>
      </c>
      <c r="H4" s="24">
        <v>2020</v>
      </c>
      <c r="I4" s="25">
        <v>2021</v>
      </c>
    </row>
    <row r="5" spans="2:9" ht="17.1" customHeight="1">
      <c r="B5" s="20" t="s">
        <v>15</v>
      </c>
      <c r="C5" s="20"/>
      <c r="D5" s="20"/>
      <c r="E5" s="20"/>
      <c r="F5" s="20"/>
      <c r="G5" s="20"/>
      <c r="H5" s="20"/>
      <c r="I5" s="20"/>
    </row>
    <row r="6" spans="2:39" ht="17.1" customHeight="1">
      <c r="B6" s="26" t="s">
        <v>0</v>
      </c>
      <c r="C6" s="6">
        <v>7833</v>
      </c>
      <c r="D6" s="6">
        <v>8169</v>
      </c>
      <c r="E6" s="6">
        <v>7365</v>
      </c>
      <c r="F6" s="6">
        <v>7331</v>
      </c>
      <c r="G6" s="15">
        <v>7245</v>
      </c>
      <c r="H6" s="6">
        <v>7133</v>
      </c>
      <c r="I6" s="6">
        <v>6525</v>
      </c>
      <c r="AE6" s="7"/>
      <c r="AF6" s="8"/>
      <c r="AG6" s="9"/>
      <c r="AH6" s="9"/>
      <c r="AI6" s="9"/>
      <c r="AJ6" s="9"/>
      <c r="AK6" s="9"/>
      <c r="AL6" s="9"/>
      <c r="AM6" s="9"/>
    </row>
    <row r="7" spans="2:9" ht="17.1" customHeight="1">
      <c r="B7" s="27" t="s">
        <v>1</v>
      </c>
      <c r="C7" s="6">
        <v>17777</v>
      </c>
      <c r="D7" s="6">
        <v>18041</v>
      </c>
      <c r="E7" s="6">
        <v>15427</v>
      </c>
      <c r="F7" s="6">
        <v>15655</v>
      </c>
      <c r="G7" s="15">
        <v>15890</v>
      </c>
      <c r="H7" s="6">
        <v>15448</v>
      </c>
      <c r="I7" s="6">
        <v>15375</v>
      </c>
    </row>
    <row r="8" spans="2:11" ht="17.1" customHeight="1">
      <c r="B8" s="27" t="s">
        <v>2</v>
      </c>
      <c r="C8" s="6">
        <v>2636</v>
      </c>
      <c r="D8" s="6">
        <v>2321</v>
      </c>
      <c r="E8" s="6">
        <v>2669</v>
      </c>
      <c r="F8" s="6">
        <v>2485</v>
      </c>
      <c r="G8" s="15">
        <v>2435</v>
      </c>
      <c r="H8" s="6">
        <v>2158</v>
      </c>
      <c r="I8" s="6">
        <v>1987</v>
      </c>
      <c r="J8" s="5"/>
      <c r="K8" s="5"/>
    </row>
    <row r="9" spans="2:11" ht="31.5" customHeight="1">
      <c r="B9" s="28" t="s">
        <v>3</v>
      </c>
      <c r="C9" s="13" t="s">
        <v>14</v>
      </c>
      <c r="D9" s="13" t="s">
        <v>14</v>
      </c>
      <c r="E9" s="13" t="s">
        <v>14</v>
      </c>
      <c r="F9" s="13" t="s">
        <v>14</v>
      </c>
      <c r="G9" s="16" t="s">
        <v>14</v>
      </c>
      <c r="H9" s="13" t="s">
        <v>14</v>
      </c>
      <c r="I9" s="13" t="s">
        <v>14</v>
      </c>
      <c r="J9" s="5"/>
      <c r="K9" s="5"/>
    </row>
    <row r="10" spans="2:11" ht="17.1" customHeight="1">
      <c r="B10" s="29" t="s">
        <v>4</v>
      </c>
      <c r="C10" s="10">
        <f aca="true" t="shared" si="0" ref="C10:F10">C6+C7+C8</f>
        <v>28246</v>
      </c>
      <c r="D10" s="10">
        <f t="shared" si="0"/>
        <v>28531</v>
      </c>
      <c r="E10" s="10">
        <f t="shared" si="0"/>
        <v>25461</v>
      </c>
      <c r="F10" s="10">
        <f t="shared" si="0"/>
        <v>25471</v>
      </c>
      <c r="G10" s="17">
        <v>25570</v>
      </c>
      <c r="H10" s="10">
        <f aca="true" t="shared" si="1" ref="H10:I10">H6+H7+H8</f>
        <v>24739</v>
      </c>
      <c r="I10" s="10">
        <f t="shared" si="1"/>
        <v>23887</v>
      </c>
      <c r="J10" s="5"/>
      <c r="K10" s="5"/>
    </row>
    <row r="11" spans="2:9" ht="17.1" customHeight="1">
      <c r="B11" s="33" t="s">
        <v>16</v>
      </c>
      <c r="C11" s="21"/>
      <c r="D11" s="21"/>
      <c r="E11" s="21"/>
      <c r="F11" s="21"/>
      <c r="G11" s="21"/>
      <c r="H11" s="21"/>
      <c r="I11" s="34"/>
    </row>
    <row r="12" spans="2:11" ht="29.25" customHeight="1">
      <c r="B12" s="30" t="s">
        <v>17</v>
      </c>
      <c r="C12" s="13">
        <v>2136</v>
      </c>
      <c r="D12" s="13">
        <v>2128</v>
      </c>
      <c r="E12" s="13">
        <v>1931</v>
      </c>
      <c r="F12" s="13">
        <v>1821</v>
      </c>
      <c r="G12" s="15">
        <v>1821</v>
      </c>
      <c r="H12" s="13">
        <v>1754</v>
      </c>
      <c r="I12" s="13">
        <v>1709</v>
      </c>
      <c r="J12" s="5"/>
      <c r="K12" s="5"/>
    </row>
    <row r="13" spans="2:11" ht="18" customHeight="1">
      <c r="B13" s="31" t="s">
        <v>5</v>
      </c>
      <c r="C13" s="13">
        <v>581</v>
      </c>
      <c r="D13" s="13">
        <v>591</v>
      </c>
      <c r="E13" s="13">
        <v>521</v>
      </c>
      <c r="F13" s="13">
        <v>472</v>
      </c>
      <c r="G13" s="15">
        <v>501</v>
      </c>
      <c r="H13" s="13">
        <v>490</v>
      </c>
      <c r="I13" s="13">
        <v>520</v>
      </c>
      <c r="J13" s="5"/>
      <c r="K13" s="5"/>
    </row>
    <row r="14" spans="2:11" ht="18" customHeight="1">
      <c r="B14" s="31" t="s">
        <v>6</v>
      </c>
      <c r="C14" s="13">
        <v>1101</v>
      </c>
      <c r="D14" s="13">
        <v>1217</v>
      </c>
      <c r="E14" s="13">
        <v>248</v>
      </c>
      <c r="F14" s="13">
        <v>282</v>
      </c>
      <c r="G14" s="15">
        <v>323</v>
      </c>
      <c r="H14" s="13">
        <v>320</v>
      </c>
      <c r="I14" s="13">
        <v>330</v>
      </c>
      <c r="J14" s="5"/>
      <c r="K14" s="5"/>
    </row>
    <row r="15" spans="2:11" ht="30.75" customHeight="1">
      <c r="B15" s="28" t="s">
        <v>7</v>
      </c>
      <c r="C15" s="13" t="s">
        <v>14</v>
      </c>
      <c r="D15" s="13" t="s">
        <v>14</v>
      </c>
      <c r="E15" s="13" t="s">
        <v>14</v>
      </c>
      <c r="F15" s="13" t="s">
        <v>14</v>
      </c>
      <c r="G15" s="16" t="s">
        <v>14</v>
      </c>
      <c r="H15" s="13" t="s">
        <v>14</v>
      </c>
      <c r="I15" s="13" t="s">
        <v>14</v>
      </c>
      <c r="J15" s="5"/>
      <c r="K15" s="5"/>
    </row>
    <row r="16" spans="2:11" ht="30" customHeight="1">
      <c r="B16" s="26" t="s">
        <v>18</v>
      </c>
      <c r="C16" s="13">
        <v>16259</v>
      </c>
      <c r="D16" s="13">
        <v>16358</v>
      </c>
      <c r="E16" s="13">
        <v>15185</v>
      </c>
      <c r="F16" s="13">
        <v>15651</v>
      </c>
      <c r="G16" s="15">
        <v>15792</v>
      </c>
      <c r="H16" s="13">
        <v>15650</v>
      </c>
      <c r="I16" s="13">
        <v>15179</v>
      </c>
      <c r="J16" s="5"/>
      <c r="K16" s="5"/>
    </row>
    <row r="17" spans="2:9" ht="17.1" customHeight="1">
      <c r="B17" s="26" t="s">
        <v>8</v>
      </c>
      <c r="C17" s="13">
        <v>8169</v>
      </c>
      <c r="D17" s="13">
        <v>8237</v>
      </c>
      <c r="E17" s="13">
        <v>7576</v>
      </c>
      <c r="F17" s="13">
        <v>7245</v>
      </c>
      <c r="G17" s="15">
        <v>7133</v>
      </c>
      <c r="H17" s="13">
        <v>6525</v>
      </c>
      <c r="I17" s="13">
        <v>6149</v>
      </c>
    </row>
    <row r="18" spans="2:11" ht="17.1" customHeight="1">
      <c r="B18" s="29" t="s">
        <v>9</v>
      </c>
      <c r="C18" s="14">
        <f aca="true" t="shared" si="2" ref="C18:F18">C12+C13+C14+C16+C17</f>
        <v>28246</v>
      </c>
      <c r="D18" s="14">
        <f t="shared" si="2"/>
        <v>28531</v>
      </c>
      <c r="E18" s="14">
        <f t="shared" si="2"/>
        <v>25461</v>
      </c>
      <c r="F18" s="14">
        <f t="shared" si="2"/>
        <v>25471</v>
      </c>
      <c r="G18" s="17">
        <v>25570</v>
      </c>
      <c r="H18" s="14">
        <f aca="true" t="shared" si="3" ref="H18:I18">H12+H13+H14+H16+H17</f>
        <v>24739</v>
      </c>
      <c r="I18" s="14">
        <f t="shared" si="3"/>
        <v>23887</v>
      </c>
      <c r="K18" s="5"/>
    </row>
    <row r="19" spans="2:9" ht="17.1" customHeight="1">
      <c r="B19" s="32" t="s">
        <v>10</v>
      </c>
      <c r="C19" s="11">
        <v>93.7</v>
      </c>
      <c r="D19" s="12">
        <v>106.4</v>
      </c>
      <c r="E19" s="11">
        <v>87.5</v>
      </c>
      <c r="F19" s="12">
        <v>87.2</v>
      </c>
      <c r="G19" s="18">
        <v>87.7</v>
      </c>
      <c r="H19" s="12">
        <v>86.3</v>
      </c>
      <c r="I19" s="12">
        <v>88.3</v>
      </c>
    </row>
    <row r="20" spans="2:9" ht="17.1" customHeight="1">
      <c r="B20" s="32" t="s">
        <v>11</v>
      </c>
      <c r="C20" s="11">
        <v>111</v>
      </c>
      <c r="D20" s="11">
        <v>112</v>
      </c>
      <c r="E20" s="11">
        <v>103</v>
      </c>
      <c r="F20" s="32">
        <v>107</v>
      </c>
      <c r="G20" s="15">
        <v>108</v>
      </c>
      <c r="H20" s="32">
        <v>107</v>
      </c>
      <c r="I20" s="32">
        <v>104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2020-11-03T11:25:17Z</dcterms:created>
  <dcterms:modified xsi:type="dcterms:W3CDTF">2023-07-31T07:37:14Z</dcterms:modified>
  <cp:category/>
  <cp:version/>
  <cp:contentType/>
  <cp:contentStatus/>
</cp:coreProperties>
</file>