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2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<sst xmlns="http://schemas.openxmlformats.org/spreadsheetml/2006/main" count="33" uniqueCount="20">
  <si>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</si>
  <si>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</si>
  <si>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</si>
  <si>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</si>
  <si>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</si>
  <si>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</si>
  <si>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</si>
  <si>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</si>
  <si>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</si>
  <si>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</si>
  <si>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</si>
  <si>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r>
      <t xml:space="preserve">Moldova: Dənli </t>
    </r>
    <r>
      <rPr>
        <sz val="13"/>
        <color theme="1"/>
        <rFont val="Times New Roman"/>
        <family val="1"/>
      </rPr>
      <t>(çəltik istisna olmaqla)</t>
    </r>
    <r>
      <rPr>
        <b/>
        <sz val="13"/>
        <color theme="1"/>
        <rFont val="Times New Roman"/>
        <family val="1"/>
      </rPr>
      <t xml:space="preserve"> və dənli paxlalıların ehtiyatları və istifadələri  </t>
    </r>
  </si>
  <si>
    <t>…</t>
  </si>
  <si>
    <t xml:space="preserve"> min ton</t>
  </si>
  <si>
    <t>*Çörək və çörək məhsulları (una çevirməklə)</t>
  </si>
  <si>
    <t>Adambaşına istehlak, kq*</t>
  </si>
  <si>
    <t xml:space="preserve">EHTİYATLAR  </t>
  </si>
  <si>
    <t xml:space="preserve">İSTİFADƏLƏR  </t>
  </si>
  <si>
    <t xml:space="preserve">Mal-qara və quş yemi, toxum və qida məhsullarının istehsalı üçün </t>
  </si>
  <si>
    <t>Əhalinin şəxsi istehlak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</si>
</sst>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0"/>
      <name val="Arial"/>
      <family val="2"/>
    </font>
    <font>
      <sz val="1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" fontId="1" fillId="0" borderId="0" xfId="0" applyNumberFormat="1" applyFont="1"/>
    <xf numFmtId="3" fontId="7" fillId="0" borderId="1" xfId="0" applyNumberFormat="1" applyFont="1" applyBorder="1"/>
    <xf numFmtId="0" fontId="8" fillId="2" borderId="1" xfId="0" applyFont="1" applyFill="1" applyBorder="1"/>
    <xf numFmtId="0" fontId="8" fillId="0" borderId="1" xfId="0" applyFont="1" applyBorder="1"/>
    <xf numFmtId="1" fontId="8" fillId="0" borderId="1" xfId="0" applyNumberFormat="1" applyFont="1" applyBorder="1"/>
    <xf numFmtId="3" fontId="9" fillId="0" borderId="1" xfId="0" applyNumberFormat="1" applyFont="1" applyBorder="1"/>
    <xf numFmtId="0" fontId="7" fillId="0" borderId="1" xfId="0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0" fontId="1" fillId="0" borderId="1" xfId="0" applyFont="1" applyBorder="1"/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wrapText="1" inden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1"/>
  <sheetViews>
    <sheetView showGridLines="0" tabSelected="1" workbookViewId="0" topLeftCell="A1">
      <selection activeCell="M9" sqref="M9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8" t="s">
        <v>11</v>
      </c>
      <c r="C2" s="18"/>
      <c r="D2" s="18"/>
      <c r="E2" s="18"/>
      <c r="F2" s="18"/>
      <c r="G2" s="18"/>
      <c r="H2" s="18"/>
    </row>
    <row r="3" spans="1:9" ht="17.1" customHeight="1">
      <c r="A3" s="2"/>
      <c r="B3" s="3"/>
      <c r="I3" s="4" t="s">
        <v>13</v>
      </c>
    </row>
    <row r="4" spans="2:9" ht="29.25" customHeight="1">
      <c r="B4" s="19"/>
      <c r="C4" s="20">
        <v>2015</v>
      </c>
      <c r="D4" s="21">
        <v>2016</v>
      </c>
      <c r="E4" s="21">
        <v>2017</v>
      </c>
      <c r="F4" s="21">
        <v>2018</v>
      </c>
      <c r="G4" s="21">
        <v>2019</v>
      </c>
      <c r="H4" s="21">
        <v>2020</v>
      </c>
      <c r="I4" s="22">
        <v>2021</v>
      </c>
    </row>
    <row r="5" spans="2:9" ht="17.1" customHeight="1">
      <c r="B5" s="17" t="s">
        <v>16</v>
      </c>
      <c r="C5" s="17"/>
      <c r="D5" s="17"/>
      <c r="E5" s="17"/>
      <c r="F5" s="17"/>
      <c r="G5" s="17"/>
      <c r="H5" s="17"/>
      <c r="I5" s="17"/>
    </row>
    <row r="6" spans="2:39" ht="17.1" customHeight="1">
      <c r="B6" s="23" t="s">
        <v>0</v>
      </c>
      <c r="C6" s="6">
        <v>1680</v>
      </c>
      <c r="D6" s="6">
        <v>1475</v>
      </c>
      <c r="E6" s="6">
        <v>1491</v>
      </c>
      <c r="F6" s="6">
        <v>1688</v>
      </c>
      <c r="G6" s="15">
        <v>1739</v>
      </c>
      <c r="H6" s="15">
        <v>1813</v>
      </c>
      <c r="I6" s="15">
        <v>682</v>
      </c>
      <c r="AE6" s="7"/>
      <c r="AF6" s="8"/>
      <c r="AG6" s="9"/>
      <c r="AH6" s="9"/>
      <c r="AI6" s="9"/>
      <c r="AJ6" s="9"/>
      <c r="AK6" s="9"/>
      <c r="AL6" s="9"/>
      <c r="AM6" s="9"/>
    </row>
    <row r="7" spans="2:9" ht="17.1" customHeight="1">
      <c r="B7" s="24" t="s">
        <v>1</v>
      </c>
      <c r="C7" s="6">
        <v>2206</v>
      </c>
      <c r="D7" s="6">
        <v>2993</v>
      </c>
      <c r="E7" s="6">
        <v>3355</v>
      </c>
      <c r="F7" s="6">
        <v>3467</v>
      </c>
      <c r="G7" s="15">
        <v>3499</v>
      </c>
      <c r="H7" s="6">
        <v>1478</v>
      </c>
      <c r="I7" s="6">
        <v>4651</v>
      </c>
    </row>
    <row r="8" spans="2:11" ht="17.1" customHeight="1">
      <c r="B8" s="24" t="s">
        <v>2</v>
      </c>
      <c r="C8" s="6">
        <v>110</v>
      </c>
      <c r="D8" s="6">
        <v>113</v>
      </c>
      <c r="E8" s="6">
        <v>132</v>
      </c>
      <c r="F8" s="6">
        <v>125</v>
      </c>
      <c r="G8" s="15">
        <v>113</v>
      </c>
      <c r="H8" s="6">
        <v>108</v>
      </c>
      <c r="I8" s="6">
        <v>83</v>
      </c>
      <c r="J8" s="5"/>
      <c r="K8" s="5"/>
    </row>
    <row r="9" spans="2:11" ht="31.5" customHeight="1">
      <c r="B9" s="25" t="s">
        <v>3</v>
      </c>
      <c r="C9" s="13" t="s">
        <v>12</v>
      </c>
      <c r="D9" s="13" t="s">
        <v>12</v>
      </c>
      <c r="E9" s="13" t="s">
        <v>12</v>
      </c>
      <c r="F9" s="13" t="s">
        <v>12</v>
      </c>
      <c r="G9" s="13" t="s">
        <v>12</v>
      </c>
      <c r="H9" s="13" t="s">
        <v>12</v>
      </c>
      <c r="I9" s="13" t="s">
        <v>12</v>
      </c>
      <c r="J9" s="5"/>
      <c r="K9" s="5"/>
    </row>
    <row r="10" spans="2:11" ht="17.1" customHeight="1">
      <c r="B10" s="26" t="s">
        <v>4</v>
      </c>
      <c r="C10" s="10">
        <f aca="true" t="shared" si="0" ref="C10:I10">C6+C7+C8</f>
        <v>3996</v>
      </c>
      <c r="D10" s="10">
        <f t="shared" si="0"/>
        <v>4581</v>
      </c>
      <c r="E10" s="10">
        <f t="shared" si="0"/>
        <v>4978</v>
      </c>
      <c r="F10" s="10">
        <f t="shared" si="0"/>
        <v>5280</v>
      </c>
      <c r="G10" s="10">
        <f t="shared" si="0"/>
        <v>5351</v>
      </c>
      <c r="H10" s="10">
        <f t="shared" si="0"/>
        <v>3399</v>
      </c>
      <c r="I10" s="10">
        <f t="shared" si="0"/>
        <v>5416</v>
      </c>
      <c r="J10" s="5"/>
      <c r="K10" s="5"/>
    </row>
    <row r="11" spans="2:9" ht="17.1" customHeight="1">
      <c r="B11" s="17" t="s">
        <v>17</v>
      </c>
      <c r="C11" s="17"/>
      <c r="D11" s="17"/>
      <c r="E11" s="17"/>
      <c r="F11" s="17"/>
      <c r="G11" s="17"/>
      <c r="H11" s="17"/>
      <c r="I11" s="17"/>
    </row>
    <row r="12" spans="2:11" ht="29.25" customHeight="1">
      <c r="B12" s="27" t="s">
        <v>18</v>
      </c>
      <c r="C12" s="13">
        <v>1338</v>
      </c>
      <c r="D12" s="13">
        <v>1568</v>
      </c>
      <c r="E12" s="13">
        <v>1647</v>
      </c>
      <c r="F12" s="13">
        <v>1767</v>
      </c>
      <c r="G12" s="15">
        <v>1657</v>
      </c>
      <c r="H12" s="13">
        <v>1575</v>
      </c>
      <c r="I12" s="13">
        <v>1576</v>
      </c>
      <c r="J12" s="5"/>
      <c r="K12" s="5"/>
    </row>
    <row r="13" spans="2:11" ht="18" customHeight="1">
      <c r="B13" s="28" t="s">
        <v>5</v>
      </c>
      <c r="C13" s="13">
        <v>23</v>
      </c>
      <c r="D13" s="13">
        <v>25</v>
      </c>
      <c r="E13" s="13">
        <v>16</v>
      </c>
      <c r="F13" s="13">
        <v>14</v>
      </c>
      <c r="G13" s="15">
        <v>16</v>
      </c>
      <c r="H13" s="13">
        <v>11</v>
      </c>
      <c r="I13" s="13">
        <v>26</v>
      </c>
      <c r="J13" s="5"/>
      <c r="K13" s="5"/>
    </row>
    <row r="14" spans="2:11" ht="18" customHeight="1">
      <c r="B14" s="28" t="s">
        <v>6</v>
      </c>
      <c r="C14" s="13">
        <v>681</v>
      </c>
      <c r="D14" s="13">
        <v>1060</v>
      </c>
      <c r="E14" s="13">
        <v>1162</v>
      </c>
      <c r="F14" s="13">
        <v>1225</v>
      </c>
      <c r="G14" s="15">
        <v>1362</v>
      </c>
      <c r="H14" s="13">
        <v>635</v>
      </c>
      <c r="I14" s="13">
        <v>1531</v>
      </c>
      <c r="J14" s="5"/>
      <c r="K14" s="5"/>
    </row>
    <row r="15" spans="2:11" ht="30.75" customHeight="1">
      <c r="B15" s="25" t="s">
        <v>7</v>
      </c>
      <c r="C15" s="13" t="s">
        <v>12</v>
      </c>
      <c r="D15" s="13" t="s">
        <v>12</v>
      </c>
      <c r="E15" s="13" t="s">
        <v>12</v>
      </c>
      <c r="F15" s="13" t="s">
        <v>12</v>
      </c>
      <c r="G15" s="13" t="s">
        <v>12</v>
      </c>
      <c r="H15" s="13" t="s">
        <v>12</v>
      </c>
      <c r="I15" s="13" t="s">
        <v>12</v>
      </c>
      <c r="J15" s="5"/>
      <c r="K15" s="5"/>
    </row>
    <row r="16" spans="2:11" ht="30" customHeight="1">
      <c r="B16" s="23" t="s">
        <v>19</v>
      </c>
      <c r="C16" s="13">
        <v>479</v>
      </c>
      <c r="D16" s="13">
        <v>437</v>
      </c>
      <c r="E16" s="13">
        <v>465</v>
      </c>
      <c r="F16" s="13">
        <v>507</v>
      </c>
      <c r="G16" s="15">
        <v>503</v>
      </c>
      <c r="H16" s="13">
        <v>496</v>
      </c>
      <c r="I16" s="13">
        <v>513</v>
      </c>
      <c r="J16" s="5"/>
      <c r="K16" s="5"/>
    </row>
    <row r="17" spans="2:9" ht="17.1" customHeight="1">
      <c r="B17" s="23" t="s">
        <v>8</v>
      </c>
      <c r="C17" s="13">
        <v>1475</v>
      </c>
      <c r="D17" s="13">
        <v>1491</v>
      </c>
      <c r="E17" s="13">
        <v>1688</v>
      </c>
      <c r="F17" s="13">
        <v>1767</v>
      </c>
      <c r="G17" s="15">
        <v>1813</v>
      </c>
      <c r="H17" s="13">
        <v>682</v>
      </c>
      <c r="I17" s="13">
        <v>1770</v>
      </c>
    </row>
    <row r="18" spans="2:11" ht="17.1" customHeight="1">
      <c r="B18" s="26" t="s">
        <v>9</v>
      </c>
      <c r="C18" s="14">
        <f>C16+C17+C13+C12+C14</f>
        <v>3996</v>
      </c>
      <c r="D18" s="14">
        <f>D16+D17+D13+D12+D14</f>
        <v>4581</v>
      </c>
      <c r="E18" s="14">
        <f aca="true" t="shared" si="1" ref="E18:I18">E16+E17+E13+E12+E14</f>
        <v>4978</v>
      </c>
      <c r="F18" s="14">
        <f t="shared" si="1"/>
        <v>5280</v>
      </c>
      <c r="G18" s="14">
        <f t="shared" si="1"/>
        <v>5351</v>
      </c>
      <c r="H18" s="14">
        <f t="shared" si="1"/>
        <v>3399</v>
      </c>
      <c r="I18" s="14">
        <f t="shared" si="1"/>
        <v>5416</v>
      </c>
      <c r="K18" s="5"/>
    </row>
    <row r="19" spans="2:9" ht="17.1" customHeight="1">
      <c r="B19" s="29" t="s">
        <v>10</v>
      </c>
      <c r="C19" s="11">
        <v>119.9</v>
      </c>
      <c r="D19" s="12">
        <v>147.4</v>
      </c>
      <c r="E19" s="12">
        <v>157.7</v>
      </c>
      <c r="F19" s="11">
        <v>151.5</v>
      </c>
      <c r="G19" s="16">
        <v>160.8</v>
      </c>
      <c r="H19" s="12">
        <v>71</v>
      </c>
      <c r="I19" s="12">
        <v>219.8</v>
      </c>
    </row>
    <row r="20" spans="2:9" ht="17.1" customHeight="1">
      <c r="B20" s="29" t="s">
        <v>15</v>
      </c>
      <c r="C20" s="11">
        <v>101</v>
      </c>
      <c r="D20" s="11">
        <v>93</v>
      </c>
      <c r="E20" s="11">
        <v>97</v>
      </c>
      <c r="F20" s="29">
        <v>141</v>
      </c>
      <c r="G20" s="16">
        <v>141</v>
      </c>
      <c r="H20" s="29">
        <v>147</v>
      </c>
      <c r="I20" s="29">
        <v>151</v>
      </c>
    </row>
    <row r="21" ht="17.1" customHeight="1">
      <c r="B21" s="1" t="s">
        <v>14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2020-11-03T11:00:44Z</dcterms:created>
  <dcterms:modified xsi:type="dcterms:W3CDTF">2023-07-31T06:31:33Z</dcterms:modified>
  <cp:category/>
  <cp:version/>
  <cp:contentType/>
  <cp:contentStatus/>
</cp:coreProperties>
</file>