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4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<sst xmlns="http://schemas.openxmlformats.org/spreadsheetml/2006/main" count="29" uniqueCount="18">
  <si>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</si>
  <si>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</si>
  <si>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</si>
  <si>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</si>
  <si>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</si>
  <si>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</si>
  <si>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İxrac</t>
  </si>
  <si>
    <t>İtkilər</t>
  </si>
  <si>
    <t>İlin sonuna qalıq</t>
  </si>
  <si>
    <t xml:space="preserve">İstifadələrin cəmi </t>
  </si>
  <si>
    <t>ton</t>
  </si>
  <si>
    <t>-</t>
  </si>
  <si>
    <t xml:space="preserve">             -</t>
  </si>
  <si>
    <t>1.14. Bostan məhsullarının ehtiyatları və istifadələri</t>
  </si>
  <si>
    <t xml:space="preserve">İSTİFADƏLƏR </t>
  </si>
  <si>
    <t xml:space="preserve">EHTİYATLAR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</si>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</sst>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  <numFmt numFmtId="202" formatCode="0.000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showGridLines="0" tabSelected="1" zoomScalePageLayoutView="0" workbookViewId="0" topLeftCell="A1">
      <selection activeCell="R3" sqref="R3"/>
    </sheetView>
  </sheetViews>
  <sheetFormatPr defaultColWidth="9.140625" defaultRowHeight="12.75"/>
  <cols>
    <col min="1" max="1" width="9.421875" style="1" customWidth="1"/>
    <col min="2" max="2" width="34.57421875" style="1" customWidth="1"/>
    <col min="3" max="10" width="11.28125" style="1" customWidth="1"/>
    <col min="11" max="12" width="9.140625" style="1" customWidth="1"/>
    <col min="13" max="13" width="9.7109375" style="1" customWidth="1"/>
    <col min="14" max="14" width="9.140625" style="1" customWidth="1"/>
    <col min="15" max="15" width="9.140625" style="3" customWidth="1"/>
    <col min="16" max="16" width="10.00390625" style="1" bestFit="1" customWidth="1"/>
    <col min="17" max="16384" width="9.140625" style="1" customWidth="1"/>
  </cols>
  <sheetData>
    <row r="2" spans="2:17" ht="15">
      <c r="B2" s="20" t="s">
        <v>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8" ht="15">
      <c r="B3" s="8"/>
      <c r="J3" s="9"/>
      <c r="N3" s="10"/>
      <c r="R3" s="10" t="s">
        <v>10</v>
      </c>
    </row>
    <row r="4" spans="2:18" ht="30" customHeight="1">
      <c r="B4" s="22"/>
      <c r="C4" s="19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19">
        <v>2015</v>
      </c>
      <c r="L4" s="23">
        <v>2016</v>
      </c>
      <c r="M4" s="23">
        <v>2017</v>
      </c>
      <c r="N4" s="23">
        <v>2018</v>
      </c>
      <c r="O4" s="23">
        <v>2019</v>
      </c>
      <c r="P4" s="23">
        <v>2020</v>
      </c>
      <c r="Q4" s="24">
        <v>2021</v>
      </c>
      <c r="R4" s="24">
        <v>2022</v>
      </c>
    </row>
    <row r="5" spans="2:18" s="2" customFormat="1" ht="16.5" customHeight="1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ht="16.5" customHeight="1">
      <c r="B6" s="25" t="s">
        <v>0</v>
      </c>
      <c r="C6" s="11">
        <v>8181</v>
      </c>
      <c r="D6" s="11">
        <v>8556</v>
      </c>
      <c r="E6" s="12">
        <v>9308</v>
      </c>
      <c r="F6" s="12">
        <v>9110</v>
      </c>
      <c r="G6" s="12">
        <v>3449</v>
      </c>
      <c r="H6" s="12">
        <v>2658</v>
      </c>
      <c r="I6" s="12">
        <v>2746</v>
      </c>
      <c r="J6" s="12">
        <v>2777</v>
      </c>
      <c r="K6" s="5">
        <v>2977</v>
      </c>
      <c r="L6" s="11">
        <v>3766</v>
      </c>
      <c r="M6" s="11">
        <v>3428</v>
      </c>
      <c r="N6" s="11">
        <v>2942</v>
      </c>
      <c r="O6" s="11">
        <v>2304</v>
      </c>
      <c r="P6" s="11">
        <v>3097</v>
      </c>
      <c r="Q6" s="11">
        <v>3129</v>
      </c>
      <c r="R6" s="11">
        <v>3343</v>
      </c>
    </row>
    <row r="7" spans="2:18" ht="16.5" customHeight="1">
      <c r="B7" s="25" t="s">
        <v>1</v>
      </c>
      <c r="C7" s="11">
        <v>417622</v>
      </c>
      <c r="D7" s="11">
        <v>407716</v>
      </c>
      <c r="E7" s="12">
        <v>410803</v>
      </c>
      <c r="F7" s="12">
        <v>433571</v>
      </c>
      <c r="G7" s="12">
        <v>478015</v>
      </c>
      <c r="H7" s="11">
        <v>428037</v>
      </c>
      <c r="I7" s="12">
        <v>429762</v>
      </c>
      <c r="J7" s="12">
        <v>440859</v>
      </c>
      <c r="K7" s="5">
        <v>484510</v>
      </c>
      <c r="L7" s="11">
        <v>464771</v>
      </c>
      <c r="M7" s="11">
        <v>438080</v>
      </c>
      <c r="N7" s="11">
        <v>401943</v>
      </c>
      <c r="O7" s="11">
        <v>447637</v>
      </c>
      <c r="P7" s="11">
        <v>448083</v>
      </c>
      <c r="Q7" s="11">
        <v>459872</v>
      </c>
      <c r="R7" s="11">
        <v>469293</v>
      </c>
    </row>
    <row r="8" spans="2:18" ht="16.5" customHeight="1">
      <c r="B8" s="25" t="s">
        <v>2</v>
      </c>
      <c r="C8" s="11">
        <v>8</v>
      </c>
      <c r="D8" s="11">
        <v>1</v>
      </c>
      <c r="E8" s="12">
        <v>8</v>
      </c>
      <c r="F8" s="12">
        <v>204</v>
      </c>
      <c r="G8" s="12">
        <v>32</v>
      </c>
      <c r="H8" s="12">
        <v>64</v>
      </c>
      <c r="I8" s="12">
        <v>3</v>
      </c>
      <c r="J8" s="12">
        <v>1</v>
      </c>
      <c r="K8" s="13">
        <v>15</v>
      </c>
      <c r="L8" s="11">
        <v>150</v>
      </c>
      <c r="M8" s="11">
        <v>154</v>
      </c>
      <c r="N8" s="11">
        <v>1327</v>
      </c>
      <c r="O8" s="11">
        <v>354</v>
      </c>
      <c r="P8" s="11">
        <v>877</v>
      </c>
      <c r="Q8" s="11">
        <v>986</v>
      </c>
      <c r="R8" s="11">
        <v>1052</v>
      </c>
    </row>
    <row r="9" spans="2:18" ht="16.5" customHeight="1">
      <c r="B9" s="26" t="s">
        <v>3</v>
      </c>
      <c r="C9" s="6">
        <v>425811</v>
      </c>
      <c r="D9" s="6">
        <v>416273</v>
      </c>
      <c r="E9" s="6">
        <v>420119</v>
      </c>
      <c r="F9" s="6">
        <v>442885</v>
      </c>
      <c r="G9" s="6">
        <v>481496</v>
      </c>
      <c r="H9" s="6">
        <v>430759</v>
      </c>
      <c r="I9" s="6">
        <v>432511</v>
      </c>
      <c r="J9" s="6">
        <v>443637</v>
      </c>
      <c r="K9" s="6">
        <v>487502</v>
      </c>
      <c r="L9" s="6">
        <v>468687</v>
      </c>
      <c r="M9" s="6">
        <f>M6+M7+M8</f>
        <v>441662</v>
      </c>
      <c r="N9" s="6">
        <f>N6+N7+N8</f>
        <v>406212</v>
      </c>
      <c r="O9" s="6">
        <f>O6+O7+O8</f>
        <v>450295</v>
      </c>
      <c r="P9" s="17">
        <v>452057</v>
      </c>
      <c r="Q9" s="6">
        <f>Q6+Q7+Q8</f>
        <v>463987</v>
      </c>
      <c r="R9" s="6">
        <f>R6+R7+R8</f>
        <v>473688</v>
      </c>
    </row>
    <row r="10" spans="2:18" s="2" customFormat="1" ht="16.5" customHeight="1"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16.5" customHeight="1">
      <c r="B11" s="25" t="s">
        <v>4</v>
      </c>
      <c r="C11" s="11">
        <v>482</v>
      </c>
      <c r="D11" s="11">
        <v>476</v>
      </c>
      <c r="E11" s="12">
        <v>466</v>
      </c>
      <c r="F11" s="12">
        <v>478</v>
      </c>
      <c r="G11" s="12">
        <v>499</v>
      </c>
      <c r="H11" s="12">
        <v>450</v>
      </c>
      <c r="I11" s="12">
        <v>428</v>
      </c>
      <c r="J11" s="12">
        <v>420</v>
      </c>
      <c r="K11" s="13">
        <v>418</v>
      </c>
      <c r="L11" s="11">
        <v>396</v>
      </c>
      <c r="M11" s="11">
        <v>351</v>
      </c>
      <c r="N11" s="11">
        <v>314</v>
      </c>
      <c r="O11" s="11">
        <v>320</v>
      </c>
      <c r="P11" s="11">
        <v>300</v>
      </c>
      <c r="Q11" s="11">
        <v>304</v>
      </c>
      <c r="R11" s="11">
        <v>302</v>
      </c>
    </row>
    <row r="12" spans="2:18" ht="16.5" customHeight="1">
      <c r="B12" s="25" t="s">
        <v>5</v>
      </c>
      <c r="C12" s="11">
        <v>30119</v>
      </c>
      <c r="D12" s="11">
        <v>31523</v>
      </c>
      <c r="E12" s="12">
        <v>31814</v>
      </c>
      <c r="F12" s="12">
        <v>33538</v>
      </c>
      <c r="G12" s="12">
        <v>35861</v>
      </c>
      <c r="H12" s="11">
        <v>32082</v>
      </c>
      <c r="I12" s="12">
        <v>32213</v>
      </c>
      <c r="J12" s="12">
        <v>33041</v>
      </c>
      <c r="K12" s="5">
        <v>36308</v>
      </c>
      <c r="L12" s="11">
        <v>34907</v>
      </c>
      <c r="M12" s="11">
        <v>32894</v>
      </c>
      <c r="N12" s="11">
        <v>30254</v>
      </c>
      <c r="O12" s="11">
        <v>33537</v>
      </c>
      <c r="P12" s="11">
        <v>33668</v>
      </c>
      <c r="Q12" s="11">
        <v>34557</v>
      </c>
      <c r="R12" s="11">
        <v>35280</v>
      </c>
    </row>
    <row r="13" spans="2:18" ht="16.5" customHeight="1">
      <c r="B13" s="25" t="s">
        <v>16</v>
      </c>
      <c r="C13" s="14">
        <v>8</v>
      </c>
      <c r="D13" s="14">
        <v>10</v>
      </c>
      <c r="E13" s="14">
        <v>10</v>
      </c>
      <c r="F13" s="14" t="s">
        <v>11</v>
      </c>
      <c r="G13" s="14" t="s">
        <v>11</v>
      </c>
      <c r="H13" s="14" t="s">
        <v>11</v>
      </c>
      <c r="I13" s="14" t="s">
        <v>11</v>
      </c>
      <c r="J13" s="14" t="s">
        <v>11</v>
      </c>
      <c r="K13" s="5" t="s">
        <v>12</v>
      </c>
      <c r="L13" s="15" t="s">
        <v>11</v>
      </c>
      <c r="M13" s="18" t="s">
        <v>11</v>
      </c>
      <c r="N13" s="18" t="s">
        <v>11</v>
      </c>
      <c r="O13" s="16" t="s">
        <v>11</v>
      </c>
      <c r="P13" s="16" t="s">
        <v>11</v>
      </c>
      <c r="Q13" s="18" t="s">
        <v>11</v>
      </c>
      <c r="R13" s="18" t="s">
        <v>11</v>
      </c>
    </row>
    <row r="14" spans="2:18" ht="30" customHeight="1">
      <c r="B14" s="25" t="s">
        <v>17</v>
      </c>
      <c r="C14" s="11">
        <v>359997</v>
      </c>
      <c r="D14" s="11">
        <v>346112</v>
      </c>
      <c r="E14" s="12">
        <v>349696</v>
      </c>
      <c r="F14" s="12">
        <v>376525</v>
      </c>
      <c r="G14" s="12">
        <v>410163</v>
      </c>
      <c r="H14" s="12">
        <v>367073</v>
      </c>
      <c r="I14" s="12">
        <v>368755</v>
      </c>
      <c r="J14" s="12">
        <v>376515</v>
      </c>
      <c r="K14" s="13">
        <v>415188</v>
      </c>
      <c r="L14" s="11">
        <v>398399</v>
      </c>
      <c r="M14" s="11">
        <v>380831</v>
      </c>
      <c r="N14" s="11">
        <v>346531</v>
      </c>
      <c r="O14" s="11">
        <v>380007</v>
      </c>
      <c r="P14" s="11">
        <v>380953</v>
      </c>
      <c r="Q14" s="11">
        <v>382855</v>
      </c>
      <c r="R14" s="11">
        <v>388032</v>
      </c>
    </row>
    <row r="15" spans="2:18" ht="16.5" customHeight="1">
      <c r="B15" s="25" t="s">
        <v>6</v>
      </c>
      <c r="C15" s="11">
        <v>618</v>
      </c>
      <c r="D15" s="11">
        <v>613</v>
      </c>
      <c r="E15" s="12">
        <v>633</v>
      </c>
      <c r="F15" s="12">
        <v>382</v>
      </c>
      <c r="G15" s="12">
        <v>909</v>
      </c>
      <c r="H15" s="11">
        <v>312</v>
      </c>
      <c r="I15" s="12">
        <v>127</v>
      </c>
      <c r="J15" s="12">
        <v>1746</v>
      </c>
      <c r="K15" s="13">
        <v>24</v>
      </c>
      <c r="L15" s="11">
        <v>986</v>
      </c>
      <c r="M15" s="11">
        <v>836</v>
      </c>
      <c r="N15" s="11">
        <v>313</v>
      </c>
      <c r="O15" s="11">
        <v>3962</v>
      </c>
      <c r="P15" s="11">
        <v>4521</v>
      </c>
      <c r="Q15" s="11">
        <v>12664</v>
      </c>
      <c r="R15" s="11">
        <v>15660</v>
      </c>
    </row>
    <row r="16" spans="2:18" ht="16.5" customHeight="1">
      <c r="B16" s="25" t="s">
        <v>7</v>
      </c>
      <c r="C16" s="11">
        <v>26031</v>
      </c>
      <c r="D16" s="11">
        <v>28231</v>
      </c>
      <c r="E16" s="12">
        <v>28390</v>
      </c>
      <c r="F16" s="12">
        <v>28513</v>
      </c>
      <c r="G16" s="12">
        <v>31406</v>
      </c>
      <c r="H16" s="12">
        <v>28096</v>
      </c>
      <c r="I16" s="12">
        <v>28211</v>
      </c>
      <c r="J16" s="12">
        <v>28938</v>
      </c>
      <c r="K16" s="5">
        <v>31798</v>
      </c>
      <c r="L16" s="11">
        <v>30571</v>
      </c>
      <c r="M16" s="11">
        <v>23808</v>
      </c>
      <c r="N16" s="11">
        <v>26496</v>
      </c>
      <c r="O16" s="11">
        <v>29372</v>
      </c>
      <c r="P16" s="11">
        <v>29486</v>
      </c>
      <c r="Q16" s="11">
        <v>30264</v>
      </c>
      <c r="R16" s="11">
        <v>30896</v>
      </c>
    </row>
    <row r="17" spans="2:18" ht="16.5" customHeight="1">
      <c r="B17" s="25" t="s">
        <v>8</v>
      </c>
      <c r="C17" s="11">
        <v>8556</v>
      </c>
      <c r="D17" s="11">
        <v>9308</v>
      </c>
      <c r="E17" s="12">
        <v>9110</v>
      </c>
      <c r="F17" s="12">
        <v>3449</v>
      </c>
      <c r="G17" s="12">
        <v>2658</v>
      </c>
      <c r="H17" s="12">
        <v>2746</v>
      </c>
      <c r="I17" s="12">
        <v>2777</v>
      </c>
      <c r="J17" s="12">
        <v>2977</v>
      </c>
      <c r="K17" s="5">
        <v>3766</v>
      </c>
      <c r="L17" s="11">
        <v>3428</v>
      </c>
      <c r="M17" s="11">
        <v>2942</v>
      </c>
      <c r="N17" s="11">
        <v>2304</v>
      </c>
      <c r="O17" s="11">
        <v>3097</v>
      </c>
      <c r="P17" s="11">
        <v>3129</v>
      </c>
      <c r="Q17" s="11">
        <v>3343</v>
      </c>
      <c r="R17" s="11">
        <v>3518</v>
      </c>
    </row>
    <row r="18" spans="2:18" ht="16.5" customHeight="1">
      <c r="B18" s="26" t="s">
        <v>9</v>
      </c>
      <c r="C18" s="6">
        <v>425811</v>
      </c>
      <c r="D18" s="6">
        <v>416273</v>
      </c>
      <c r="E18" s="6">
        <v>420119</v>
      </c>
      <c r="F18" s="6">
        <v>442885</v>
      </c>
      <c r="G18" s="6">
        <v>481496</v>
      </c>
      <c r="H18" s="6">
        <v>430759</v>
      </c>
      <c r="I18" s="6">
        <v>432511</v>
      </c>
      <c r="J18" s="6">
        <v>443637</v>
      </c>
      <c r="K18" s="6">
        <v>487502</v>
      </c>
      <c r="L18" s="6">
        <v>468687</v>
      </c>
      <c r="M18" s="6">
        <f>M11+M12+M14+M15+M16+M17</f>
        <v>441662</v>
      </c>
      <c r="N18" s="6">
        <f>N11+N12+N14+N15+N16+N17</f>
        <v>406212</v>
      </c>
      <c r="O18" s="6">
        <f>O11+O12+O14+O15+O16+O17</f>
        <v>450295</v>
      </c>
      <c r="P18" s="17">
        <v>452057</v>
      </c>
      <c r="Q18" s="6">
        <f>Q11+Q12+Q14+Q15+Q16+Q17</f>
        <v>463987</v>
      </c>
      <c r="R18" s="6">
        <f>R11+R12+R14+R15+R16+R17</f>
        <v>473688</v>
      </c>
    </row>
    <row r="19" ht="15">
      <c r="L19" s="7"/>
    </row>
    <row r="20" ht="15">
      <c r="L20" s="2"/>
    </row>
    <row r="21" spans="3:10" ht="15">
      <c r="C21" s="4"/>
      <c r="D21" s="4"/>
      <c r="E21" s="4"/>
      <c r="F21" s="4"/>
      <c r="G21" s="4"/>
      <c r="H21" s="4"/>
      <c r="I21" s="4"/>
      <c r="J21" s="4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2014-06-25T11:08:31Z</cp:lastPrinted>
  <dcterms:created xsi:type="dcterms:W3CDTF">2012-07-31T10:09:36Z</dcterms:created>
  <dcterms:modified xsi:type="dcterms:W3CDTF">2023-07-21T05:30:45Z</dcterms:modified>
  <cp:category/>
  <cp:version/>
  <cp:contentType/>
  <cp:contentStatus/>
</cp:coreProperties>
</file>