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.9.1-2" sheetId="1" r:id="rId1"/>
    <sheet name="3.9.3" sheetId="2" r:id="rId2"/>
  </sheets>
  <externalReferences>
    <externalReference r:id="rId5"/>
  </externalReferences>
  <definedNames>
    <definedName name="а65536">'[1].398'!#REF!</definedName>
    <definedName name="ф65536">'[1].398'!$A:$XFD</definedName>
  </definedNames>
  <calcPr fullCalcOnLoad="1"/>
</workbook>
</file>

<file path=xl/sharedStrings.xml><?xml version="1.0" encoding="utf-8"?>
<sst xmlns="http://schemas.openxmlformats.org/spreadsheetml/2006/main" count="35" uniqueCount="26">
  <si>
    <t>3.9.1.  Recreation centers (at the end of the year)</t>
  </si>
  <si>
    <t>Number of cultural-recreational and health-sport  activities</t>
  </si>
  <si>
    <t>playing automats  and  computer games</t>
  </si>
  <si>
    <t>sport facilities and  grounds</t>
  </si>
  <si>
    <t xml:space="preserve">number of  videoclub, game-playing machines, computer games, young's leisure objects </t>
  </si>
  <si>
    <t>Number of leisure objects  situated at the parks territories</t>
  </si>
  <si>
    <t>of which  for children</t>
  </si>
  <si>
    <t>Number of side-show:</t>
  </si>
  <si>
    <t xml:space="preserve">mechanized   </t>
  </si>
  <si>
    <t>green theatres</t>
  </si>
  <si>
    <t>Number of leisure objects</t>
  </si>
  <si>
    <t>dance povilion and hall</t>
  </si>
  <si>
    <t>...</t>
  </si>
  <si>
    <t xml:space="preserve">other </t>
  </si>
  <si>
    <t>Number of parks - total</t>
  </si>
  <si>
    <t xml:space="preserve">including: </t>
  </si>
  <si>
    <t xml:space="preserve">    </t>
  </si>
  <si>
    <t>Number of employees  - total, person</t>
  </si>
  <si>
    <t>which:</t>
  </si>
  <si>
    <t xml:space="preserve">cultural and  educational employees </t>
  </si>
  <si>
    <t xml:space="preserve">seasonal employees </t>
  </si>
  <si>
    <t xml:space="preserve"> Recreation centers </t>
  </si>
  <si>
    <r>
      <t xml:space="preserve">3.9.3. Number of employees in the recreation centers  </t>
    </r>
    <r>
      <rPr>
        <sz val="11"/>
        <rFont val="Times New Roman"/>
        <family val="1"/>
      </rPr>
      <t xml:space="preserve">(at the end of the year)  </t>
    </r>
  </si>
  <si>
    <t xml:space="preserve">3.9.2.  Leisure objects in recreation centers (at the end of the year) </t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</si>
  <si>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Until 2005 according to the system of the Ministry of Culture</t>
    </r>
  </si>
  <si>
    <r>
      <t>2005</t>
    </r>
    <r>
      <rPr>
        <b/>
        <vertAlign val="superscript"/>
        <sz val="11"/>
        <rFont val="Times New Roman"/>
        <family val="1"/>
      </rPr>
      <t>*)</t>
    </r>
  </si>
</sst>
</file>

<file path=xl/styles.xml><?xml version="1.0" encoding="utf-8"?>
<styleSheet xmlns="http://schemas.openxmlformats.org/spreadsheetml/2006/main">
  <numFmts count="5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0.0000"/>
    <numFmt numFmtId="204" formatCode="&quot;Ј&quot;#,##0;\-&quot;Ј&quot;#,##0"/>
    <numFmt numFmtId="205" formatCode="&quot;Ј&quot;#,##0;[Red]\-&quot;Ј&quot;#,##0"/>
    <numFmt numFmtId="206" formatCode="&quot;Ј&quot;#,##0.00;\-&quot;Ј&quot;#,##0.00"/>
    <numFmt numFmtId="207" formatCode="&quot;Ј&quot;#,##0.00;[Red]\-&quot;Ј&quot;#,##0.00"/>
    <numFmt numFmtId="208" formatCode="_-&quot;Ј&quot;* #,##0_-;\-&quot;Ј&quot;* #,##0_-;_-&quot;Ј&quot;* &quot;-&quot;_-;_-@_-"/>
    <numFmt numFmtId="209" formatCode="_-&quot;Ј&quot;* #,##0.00_-;\-&quot;Ј&quot;* #,##0.00_-;_-&quot;Ј&quot;* &quot;-&quot;??_-;_-@_-"/>
    <numFmt numFmtId="210" formatCode="#\ ###"/>
    <numFmt numFmtId="211" formatCode="0.0%"/>
    <numFmt numFmtId="212" formatCode="#,##0.0"/>
    <numFmt numFmtId="213" formatCode="0.0000000"/>
    <numFmt numFmtId="214" formatCode="0.000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5"/>
      <color indexed="8"/>
      <name val="Arial"/>
      <family val="0"/>
    </font>
    <font>
      <sz val="3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57" applyFont="1" applyAlignment="1">
      <alignment/>
      <protection/>
    </xf>
    <xf numFmtId="0" fontId="5" fillId="0" borderId="0" xfId="57" applyFont="1">
      <alignment/>
      <protection/>
    </xf>
    <xf numFmtId="0" fontId="5" fillId="0" borderId="0" xfId="57" applyFont="1" applyBorder="1" applyAlignment="1">
      <alignment horizontal="center" vertical="top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vertical="center" wrapText="1"/>
      <protection/>
    </xf>
    <xf numFmtId="0" fontId="5" fillId="0" borderId="13" xfId="57" applyFont="1" applyBorder="1" applyAlignment="1">
      <alignment/>
      <protection/>
    </xf>
    <xf numFmtId="0" fontId="4" fillId="0" borderId="13" xfId="57" applyFont="1" applyBorder="1" applyAlignment="1">
      <alignment/>
      <protection/>
    </xf>
    <xf numFmtId="0" fontId="5" fillId="0" borderId="13" xfId="57" applyFont="1" applyFill="1" applyBorder="1" applyAlignment="1">
      <alignment/>
      <protection/>
    </xf>
    <xf numFmtId="0" fontId="5" fillId="0" borderId="14" xfId="58" applyFont="1" applyFill="1" applyBorder="1" applyAlignment="1">
      <alignment vertical="center" wrapText="1"/>
      <protection/>
    </xf>
    <xf numFmtId="0" fontId="4" fillId="0" borderId="0" xfId="57" applyFont="1">
      <alignment/>
      <protection/>
    </xf>
    <xf numFmtId="0" fontId="5" fillId="0" borderId="0" xfId="57" applyFont="1" applyAlignment="1">
      <alignment horizontal="left" indent="3"/>
      <protection/>
    </xf>
    <xf numFmtId="0" fontId="5" fillId="0" borderId="0" xfId="57" applyFont="1" applyAlignment="1">
      <alignment horizontal="right"/>
      <protection/>
    </xf>
    <xf numFmtId="0" fontId="5" fillId="0" borderId="0" xfId="57" applyFont="1" applyAlignment="1">
      <alignment horizontal="left" vertical="top"/>
      <protection/>
    </xf>
    <xf numFmtId="0" fontId="5" fillId="0" borderId="0" xfId="57" applyFont="1" applyAlignment="1">
      <alignment horizontal="center"/>
      <protection/>
    </xf>
    <xf numFmtId="0" fontId="5" fillId="0" borderId="13" xfId="57" applyFont="1" applyBorder="1" applyAlignment="1" quotePrefix="1">
      <alignment/>
      <protection/>
    </xf>
    <xf numFmtId="0" fontId="5" fillId="0" borderId="14" xfId="57" applyFont="1" applyBorder="1" applyAlignment="1">
      <alignment vertical="center" wrapText="1"/>
      <protection/>
    </xf>
    <xf numFmtId="0" fontId="6" fillId="0" borderId="0" xfId="57" applyFont="1" applyAlignment="1">
      <alignment horizontal="center"/>
      <protection/>
    </xf>
    <xf numFmtId="0" fontId="4" fillId="0" borderId="0" xfId="58" applyFont="1" applyFill="1" applyBorder="1">
      <alignment/>
      <protection/>
    </xf>
    <xf numFmtId="0" fontId="4" fillId="0" borderId="0" xfId="58" applyFont="1" applyFill="1">
      <alignment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57" applyFont="1" applyFill="1">
      <alignment/>
      <protection/>
    </xf>
    <xf numFmtId="0" fontId="5" fillId="0" borderId="0" xfId="58" applyFont="1" applyFill="1">
      <alignment/>
      <protection/>
    </xf>
    <xf numFmtId="0" fontId="5" fillId="0" borderId="13" xfId="58" applyFont="1" applyFill="1" applyBorder="1" applyAlignment="1">
      <alignment/>
      <protection/>
    </xf>
    <xf numFmtId="0" fontId="5" fillId="0" borderId="14" xfId="58" applyFont="1" applyFill="1" applyBorder="1" applyAlignment="1">
      <alignment/>
      <protection/>
    </xf>
    <xf numFmtId="0" fontId="7" fillId="0" borderId="0" xfId="57" applyFont="1" applyFill="1" applyBorder="1">
      <alignment/>
      <protection/>
    </xf>
    <xf numFmtId="0" fontId="5" fillId="0" borderId="0" xfId="57" applyFont="1" applyFill="1" applyBorder="1" applyAlignment="1">
      <alignment/>
      <protection/>
    </xf>
    <xf numFmtId="0" fontId="5" fillId="0" borderId="0" xfId="57" applyFont="1" applyFill="1" applyBorder="1">
      <alignment/>
      <protection/>
    </xf>
    <xf numFmtId="0" fontId="5" fillId="0" borderId="0" xfId="58" applyFont="1" applyFill="1" applyAlignment="1">
      <alignment/>
      <protection/>
    </xf>
    <xf numFmtId="0" fontId="5" fillId="0" borderId="0" xfId="57" applyFont="1" applyAlignment="1">
      <alignment wrapText="1"/>
      <protection/>
    </xf>
    <xf numFmtId="0" fontId="4" fillId="0" borderId="15" xfId="58" applyFont="1" applyFill="1" applyBorder="1" applyAlignment="1">
      <alignment/>
      <protection/>
    </xf>
    <xf numFmtId="0" fontId="4" fillId="0" borderId="15" xfId="57" applyFont="1" applyBorder="1" applyAlignment="1">
      <alignment/>
      <protection/>
    </xf>
    <xf numFmtId="0" fontId="4" fillId="0" borderId="16" xfId="57" applyFont="1" applyBorder="1" applyAlignment="1">
      <alignment horizontal="right"/>
      <protection/>
    </xf>
    <xf numFmtId="1" fontId="5" fillId="0" borderId="17" xfId="57" applyNumberFormat="1" applyFont="1" applyBorder="1" applyAlignment="1">
      <alignment horizontal="right"/>
      <protection/>
    </xf>
    <xf numFmtId="1" fontId="5" fillId="0" borderId="18" xfId="57" applyNumberFormat="1" applyFont="1" applyBorder="1" applyAlignment="1">
      <alignment horizontal="right"/>
      <protection/>
    </xf>
    <xf numFmtId="3" fontId="5" fillId="0" borderId="17" xfId="57" applyNumberFormat="1" applyFont="1" applyBorder="1" applyAlignment="1">
      <alignment horizontal="right"/>
      <protection/>
    </xf>
    <xf numFmtId="0" fontId="5" fillId="0" borderId="17" xfId="57" applyFont="1" applyBorder="1" applyAlignment="1">
      <alignment horizontal="right"/>
      <protection/>
    </xf>
    <xf numFmtId="0" fontId="5" fillId="0" borderId="18" xfId="57" applyFont="1" applyBorder="1" applyAlignment="1">
      <alignment horizontal="right"/>
      <protection/>
    </xf>
    <xf numFmtId="0" fontId="5" fillId="0" borderId="17" xfId="57" applyFont="1" applyBorder="1" applyAlignment="1" quotePrefix="1">
      <alignment horizontal="right"/>
      <protection/>
    </xf>
    <xf numFmtId="0" fontId="5" fillId="0" borderId="19" xfId="57" applyFont="1" applyBorder="1" applyAlignment="1">
      <alignment horizontal="right"/>
      <protection/>
    </xf>
    <xf numFmtId="0" fontId="5" fillId="0" borderId="19" xfId="57" applyFont="1" applyBorder="1" applyAlignment="1" quotePrefix="1">
      <alignment horizontal="right"/>
      <protection/>
    </xf>
    <xf numFmtId="0" fontId="5" fillId="0" borderId="20" xfId="57" applyFont="1" applyBorder="1" applyAlignment="1">
      <alignment horizontal="right"/>
      <protection/>
    </xf>
    <xf numFmtId="0" fontId="5" fillId="0" borderId="17" xfId="57" applyFont="1" applyBorder="1" applyAlignment="1">
      <alignment horizontal="right" vertical="center" wrapText="1"/>
      <protection/>
    </xf>
    <xf numFmtId="0" fontId="5" fillId="0" borderId="18" xfId="57" applyFont="1" applyBorder="1" applyAlignment="1">
      <alignment horizontal="right" vertical="center" wrapText="1"/>
      <protection/>
    </xf>
    <xf numFmtId="0" fontId="5" fillId="0" borderId="19" xfId="57" applyFont="1" applyBorder="1" applyAlignment="1">
      <alignment horizontal="right" vertical="center" wrapText="1"/>
      <protection/>
    </xf>
    <xf numFmtId="0" fontId="4" fillId="0" borderId="21" xfId="57" applyFont="1" applyBorder="1" applyAlignment="1">
      <alignment horizontal="center" vertical="center" wrapText="1"/>
      <protection/>
    </xf>
    <xf numFmtId="0" fontId="4" fillId="0" borderId="22" xfId="57" applyFont="1" applyBorder="1" applyAlignment="1">
      <alignment horizontal="right"/>
      <protection/>
    </xf>
    <xf numFmtId="1" fontId="5" fillId="0" borderId="23" xfId="57" applyNumberFormat="1" applyFont="1" applyBorder="1" applyAlignment="1">
      <alignment horizontal="right"/>
      <protection/>
    </xf>
    <xf numFmtId="0" fontId="5" fillId="0" borderId="23" xfId="57" applyFont="1" applyBorder="1" applyAlignment="1">
      <alignment horizontal="right"/>
      <protection/>
    </xf>
    <xf numFmtId="0" fontId="5" fillId="0" borderId="24" xfId="57" applyFont="1" applyBorder="1" applyAlignment="1">
      <alignment horizontal="right"/>
      <protection/>
    </xf>
    <xf numFmtId="0" fontId="5" fillId="0" borderId="20" xfId="57" applyFont="1" applyBorder="1" applyAlignment="1">
      <alignment horizontal="right" wrapText="1"/>
      <protection/>
    </xf>
    <xf numFmtId="0" fontId="5" fillId="0" borderId="23" xfId="57" applyFont="1" applyBorder="1" applyAlignment="1">
      <alignment horizontal="right" vertical="center" wrapText="1"/>
      <protection/>
    </xf>
    <xf numFmtId="0" fontId="5" fillId="0" borderId="24" xfId="57" applyFont="1" applyBorder="1" applyAlignment="1">
      <alignment horizontal="right" wrapText="1"/>
      <protection/>
    </xf>
    <xf numFmtId="0" fontId="4" fillId="0" borderId="18" xfId="57" applyFont="1" applyBorder="1" applyAlignment="1">
      <alignment horizontal="right" vertical="center" wrapText="1"/>
      <protection/>
    </xf>
    <xf numFmtId="0" fontId="5" fillId="0" borderId="18" xfId="57" applyFont="1" applyBorder="1" applyAlignment="1">
      <alignment horizontal="right" wrapText="1"/>
      <protection/>
    </xf>
    <xf numFmtId="0" fontId="5" fillId="0" borderId="0" xfId="57" applyFont="1" applyAlignment="1">
      <alignment/>
      <protection/>
    </xf>
    <xf numFmtId="0" fontId="4" fillId="0" borderId="25" xfId="57" applyFont="1" applyBorder="1" applyAlignment="1">
      <alignment horizontal="right"/>
      <protection/>
    </xf>
    <xf numFmtId="0" fontId="5" fillId="0" borderId="23" xfId="57" applyFont="1" applyBorder="1" applyAlignment="1">
      <alignment horizontal="right" wrapText="1"/>
      <protection/>
    </xf>
    <xf numFmtId="0" fontId="4" fillId="0" borderId="26" xfId="57" applyFont="1" applyBorder="1" applyAlignment="1">
      <alignment horizontal="center"/>
      <protection/>
    </xf>
    <xf numFmtId="0" fontId="4" fillId="0" borderId="27" xfId="57" applyFont="1" applyBorder="1" applyAlignment="1">
      <alignment horizontal="right"/>
      <protection/>
    </xf>
    <xf numFmtId="0" fontId="4" fillId="0" borderId="28" xfId="57" applyFont="1" applyBorder="1" applyAlignment="1">
      <alignment horizontal="right"/>
      <protection/>
    </xf>
    <xf numFmtId="1" fontId="5" fillId="0" borderId="26" xfId="57" applyNumberFormat="1" applyFont="1" applyBorder="1" applyAlignment="1">
      <alignment horizontal="right"/>
      <protection/>
    </xf>
    <xf numFmtId="0" fontId="5" fillId="0" borderId="26" xfId="57" applyFont="1" applyBorder="1" applyAlignment="1">
      <alignment horizontal="right"/>
      <protection/>
    </xf>
    <xf numFmtId="0" fontId="4" fillId="0" borderId="23" xfId="57" applyFont="1" applyBorder="1">
      <alignment/>
      <protection/>
    </xf>
    <xf numFmtId="0" fontId="4" fillId="0" borderId="26" xfId="57" applyFont="1" applyBorder="1">
      <alignment/>
      <protection/>
    </xf>
    <xf numFmtId="0" fontId="5" fillId="0" borderId="29" xfId="0" applyFont="1" applyBorder="1" applyAlignment="1">
      <alignment/>
    </xf>
    <xf numFmtId="0" fontId="5" fillId="0" borderId="30" xfId="57" applyFont="1" applyBorder="1" applyAlignment="1">
      <alignment horizontal="right"/>
      <protection/>
    </xf>
    <xf numFmtId="0" fontId="4" fillId="0" borderId="16" xfId="57" applyFont="1" applyBorder="1" applyAlignment="1">
      <alignment horizontal="right" vertical="center" wrapText="1"/>
      <protection/>
    </xf>
    <xf numFmtId="0" fontId="4" fillId="0" borderId="22" xfId="57" applyFont="1" applyBorder="1" applyAlignment="1">
      <alignment horizontal="right" vertical="center" wrapText="1"/>
      <protection/>
    </xf>
    <xf numFmtId="0" fontId="4" fillId="0" borderId="27" xfId="57" applyFont="1" applyBorder="1" applyAlignment="1">
      <alignment horizontal="right" vertical="center" wrapText="1"/>
      <protection/>
    </xf>
    <xf numFmtId="0" fontId="4" fillId="0" borderId="31" xfId="57" applyFont="1" applyBorder="1" applyAlignment="1">
      <alignment horizontal="right" vertical="center" wrapText="1"/>
      <protection/>
    </xf>
    <xf numFmtId="0" fontId="4" fillId="0" borderId="26" xfId="57" applyFont="1" applyBorder="1" applyAlignment="1">
      <alignment horizontal="right" vertical="center" wrapText="1"/>
      <protection/>
    </xf>
    <xf numFmtId="0" fontId="5" fillId="0" borderId="23" xfId="57" applyFont="1" applyBorder="1" applyAlignment="1">
      <alignment vertical="center" wrapText="1"/>
      <protection/>
    </xf>
    <xf numFmtId="0" fontId="5" fillId="0" borderId="26" xfId="57" applyFont="1" applyBorder="1" applyAlignment="1">
      <alignment vertical="center" wrapText="1"/>
      <protection/>
    </xf>
    <xf numFmtId="0" fontId="5" fillId="0" borderId="32" xfId="57" applyFont="1" applyBorder="1" applyAlignment="1">
      <alignment horizontal="right" vertical="center" wrapText="1"/>
      <protection/>
    </xf>
    <xf numFmtId="0" fontId="5" fillId="0" borderId="26" xfId="57" applyFont="1" applyBorder="1" applyAlignment="1">
      <alignment horizontal="right" vertical="center" wrapText="1"/>
      <protection/>
    </xf>
    <xf numFmtId="0" fontId="5" fillId="0" borderId="17" xfId="57" applyFont="1" applyBorder="1" applyAlignment="1">
      <alignment horizontal="right" wrapText="1"/>
      <protection/>
    </xf>
    <xf numFmtId="0" fontId="5" fillId="0" borderId="32" xfId="57" applyFont="1" applyBorder="1" applyAlignment="1">
      <alignment horizontal="right" wrapText="1"/>
      <protection/>
    </xf>
    <xf numFmtId="0" fontId="5" fillId="0" borderId="26" xfId="57" applyFont="1" applyBorder="1" applyAlignment="1">
      <alignment horizontal="right" wrapText="1"/>
      <protection/>
    </xf>
    <xf numFmtId="0" fontId="5" fillId="0" borderId="19" xfId="57" applyFont="1" applyBorder="1" applyAlignment="1">
      <alignment horizontal="right" wrapText="1"/>
      <protection/>
    </xf>
    <xf numFmtId="0" fontId="5" fillId="0" borderId="33" xfId="57" applyFont="1" applyBorder="1" applyAlignment="1">
      <alignment horizontal="right" wrapText="1"/>
      <protection/>
    </xf>
    <xf numFmtId="0" fontId="5" fillId="0" borderId="30" xfId="57" applyFont="1" applyBorder="1" applyAlignment="1">
      <alignment horizontal="right" wrapText="1"/>
      <protection/>
    </xf>
    <xf numFmtId="0" fontId="4" fillId="0" borderId="16" xfId="58" applyFont="1" applyBorder="1" applyAlignment="1">
      <alignment horizontal="right" vertical="center" wrapText="1"/>
      <protection/>
    </xf>
    <xf numFmtId="0" fontId="4" fillId="0" borderId="22" xfId="58" applyFont="1" applyBorder="1" applyAlignment="1">
      <alignment horizontal="right" vertical="center" wrapText="1"/>
      <protection/>
    </xf>
    <xf numFmtId="0" fontId="4" fillId="0" borderId="28" xfId="57" applyFont="1" applyBorder="1" applyAlignment="1">
      <alignment horizontal="right" vertical="center" wrapText="1"/>
      <protection/>
    </xf>
    <xf numFmtId="0" fontId="4" fillId="0" borderId="25" xfId="57" applyFont="1" applyBorder="1" applyAlignment="1">
      <alignment horizontal="right" vertical="center" wrapText="1"/>
      <protection/>
    </xf>
    <xf numFmtId="0" fontId="5" fillId="0" borderId="23" xfId="58" applyFont="1" applyBorder="1" applyAlignment="1">
      <alignment vertical="center" wrapText="1"/>
      <protection/>
    </xf>
    <xf numFmtId="0" fontId="5" fillId="0" borderId="26" xfId="58" applyFont="1" applyBorder="1" applyAlignment="1">
      <alignment vertical="center" wrapText="1"/>
      <protection/>
    </xf>
    <xf numFmtId="0" fontId="5" fillId="0" borderId="17" xfId="58" applyFont="1" applyBorder="1" applyAlignment="1">
      <alignment horizontal="right" vertical="center" wrapText="1"/>
      <protection/>
    </xf>
    <xf numFmtId="0" fontId="5" fillId="0" borderId="23" xfId="58" applyFont="1" applyBorder="1" applyAlignment="1">
      <alignment horizontal="right" vertical="center" wrapText="1"/>
      <protection/>
    </xf>
    <xf numFmtId="0" fontId="5" fillId="0" borderId="19" xfId="58" applyFont="1" applyBorder="1" applyAlignment="1">
      <alignment horizontal="right" vertical="center" wrapText="1"/>
      <protection/>
    </xf>
    <xf numFmtId="0" fontId="5" fillId="0" borderId="24" xfId="58" applyFont="1" applyBorder="1" applyAlignment="1">
      <alignment horizontal="right" vertical="center" wrapText="1"/>
      <protection/>
    </xf>
    <xf numFmtId="0" fontId="5" fillId="0" borderId="33" xfId="57" applyFont="1" applyBorder="1" applyAlignment="1">
      <alignment horizontal="right" vertical="center" wrapText="1"/>
      <protection/>
    </xf>
    <xf numFmtId="0" fontId="5" fillId="0" borderId="30" xfId="57" applyFont="1" applyBorder="1" applyAlignment="1">
      <alignment horizontal="right" vertical="center" wrapText="1"/>
      <protection/>
    </xf>
    <xf numFmtId="0" fontId="5" fillId="0" borderId="20" xfId="57" applyFont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0" fontId="4" fillId="0" borderId="23" xfId="57" applyFont="1" applyBorder="1" applyAlignment="1">
      <alignment horizontal="right" vertical="center" wrapText="1"/>
      <protection/>
    </xf>
    <xf numFmtId="0" fontId="5" fillId="0" borderId="24" xfId="57" applyFont="1" applyBorder="1" applyAlignment="1">
      <alignment horizontal="right" vertical="center" wrapText="1"/>
      <protection/>
    </xf>
    <xf numFmtId="0" fontId="6" fillId="0" borderId="0" xfId="57" applyFont="1" applyAlignment="1">
      <alignment horizontal="center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5" fillId="0" borderId="0" xfId="57" applyFont="1" applyBorder="1" applyAlignment="1">
      <alignment horizontal="center" vertical="top"/>
      <protection/>
    </xf>
    <xf numFmtId="0" fontId="5" fillId="0" borderId="26" xfId="57" applyFont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5" fillId="0" borderId="26" xfId="58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KULTURA-SBORN-2002" xfId="57"/>
    <cellStyle name="Normal_Zbornik-kultura-3hiss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344"/>
      <c:rotY val="20"/>
      <c:depthPercent val="56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'[1]407'!#REF!</c:v>
          </c:tx>
          <c:spPr>
            <a:solidFill>
              <a:srgbClr val="33CCCC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Number of cultural-recreational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hape val="cylinder"/>
        </c:ser>
        <c:gapWidth val="30"/>
        <c:gapDepth val="56"/>
        <c:shape val="cylinder"/>
        <c:axId val="12755125"/>
        <c:axId val="47687262"/>
      </c:bar3DChart>
      <c:catAx>
        <c:axId val="1275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</a:defRPr>
            </a:pPr>
          </a:p>
        </c:txPr>
        <c:crossAx val="47687262"/>
        <c:crosses val="autoZero"/>
        <c:auto val="1"/>
        <c:lblOffset val="100"/>
        <c:tickLblSkip val="1"/>
        <c:noMultiLvlLbl val="0"/>
      </c:catAx>
      <c:valAx>
        <c:axId val="476872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</a:defRPr>
            </a:pPr>
          </a:p>
        </c:txPr>
        <c:crossAx val="127551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11</xdr:row>
      <xdr:rowOff>0</xdr:rowOff>
    </xdr:from>
    <xdr:to>
      <xdr:col>3</xdr:col>
      <xdr:colOff>190500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647700" y="2305050"/>
        <a:ext cx="4086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0.250\str-407-517-Tables-madaniyyat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9"/>
      <sheetName val="Grafiklər  - 357"/>
      <sheetName val="352-356"/>
      <sheetName val="363."/>
      <sheetName val="358-59"/>
      <sheetName val="367."/>
      <sheetName val="369"/>
      <sheetName val="370."/>
      <sheetName val="371."/>
      <sheetName val="372."/>
      <sheetName val="373."/>
      <sheetName val="374."/>
      <sheetName val="375"/>
      <sheetName val="377."/>
      <sheetName val="378."/>
      <sheetName val="379."/>
      <sheetName val="380."/>
      <sheetName val="381."/>
      <sheetName val="383."/>
      <sheetName val="384."/>
      <sheetName val="385"/>
      <sheetName val="387"/>
      <sheetName val="388."/>
      <sheetName val="389."/>
      <sheetName val="391."/>
      <sheetName val="393."/>
      <sheetName val="395."/>
      <sheetName val="397."/>
      <sheetName val=".398"/>
      <sheetName val="399."/>
      <sheetName val="401"/>
      <sheetName val="403.."/>
      <sheetName val="404.."/>
      <sheetName val="407"/>
      <sheetName val="408"/>
      <sheetName val="409"/>
      <sheetName val="411."/>
      <sheetName val="413."/>
      <sheetName val="415"/>
      <sheetName val="417."/>
      <sheetName val="419"/>
      <sheetName val="421"/>
      <sheetName val="424."/>
      <sheetName val="425"/>
      <sheetName val="427"/>
      <sheetName val="429-432"/>
      <sheetName val="433-436"/>
      <sheetName val="437"/>
      <sheetName val="438-439"/>
      <sheetName val="440."/>
      <sheetName val="441-444"/>
      <sheetName val="445-48."/>
      <sheetName val="449-54"/>
      <sheetName val="455"/>
      <sheetName val="457-59"/>
      <sheetName val="460-62"/>
      <sheetName val="463"/>
      <sheetName val="464"/>
    </sheetNames>
    <sheetDataSet>
      <sheetData sheetId="28">
        <row r="1">
          <cell r="A1" t="str">
            <v>Muzeylər</v>
          </cell>
        </row>
        <row r="2">
          <cell r="A2" t="str">
            <v>Museums </v>
          </cell>
        </row>
        <row r="4">
          <cell r="A4" t="str">
            <v>3.7.3.     Muzeylərin elmi-maarif işi (ilin sonuna)</v>
          </cell>
        </row>
        <row r="5">
          <cell r="A5" t="str">
            <v>3.7.3.     Cultural and educational activity of museums (at the end of the year)</v>
          </cell>
        </row>
        <row r="7">
          <cell r="B7">
            <v>2000</v>
          </cell>
          <cell r="C7">
            <v>2005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</row>
        <row r="8">
          <cell r="A8" t="str">
            <v>Mühazirələrin sayı - cəmi        </v>
          </cell>
          <cell r="B8">
            <v>3954</v>
          </cell>
          <cell r="C8">
            <v>4457</v>
          </cell>
          <cell r="D8">
            <v>4992</v>
          </cell>
          <cell r="E8">
            <v>5177</v>
          </cell>
          <cell r="F8">
            <v>6586</v>
          </cell>
          <cell r="G8">
            <v>6499</v>
          </cell>
          <cell r="H8" t="str">
            <v>Number of lectures -   total</v>
          </cell>
        </row>
        <row r="9">
          <cell r="A9" t="str">
            <v> orta hesabla bir muzeyə</v>
          </cell>
          <cell r="H9" t="str">
            <v>average number of  </v>
          </cell>
        </row>
        <row r="10">
          <cell r="A10" t="str">
            <v> düşən mühazirələrin sayı</v>
          </cell>
          <cell r="H10" t="str">
            <v> lectures per museum </v>
          </cell>
        </row>
        <row r="11">
          <cell r="A11" t="str">
            <v>(mühazirə keçirən</v>
          </cell>
          <cell r="H11" t="str">
            <v>(number of museums</v>
          </cell>
        </row>
        <row r="12">
          <cell r="A12" t="str">
            <v> muzeylərin sayından)</v>
          </cell>
          <cell r="B12">
            <v>26</v>
          </cell>
          <cell r="C12">
            <v>33</v>
          </cell>
          <cell r="D12">
            <v>32</v>
          </cell>
          <cell r="E12">
            <v>31</v>
          </cell>
          <cell r="F12">
            <v>30</v>
          </cell>
          <cell r="G12">
            <v>29</v>
          </cell>
          <cell r="H12" t="str">
            <v>conducted lectures ) </v>
          </cell>
        </row>
        <row r="13">
          <cell r="A13" t="str">
            <v>Təşkil olunmuş sərgilər:</v>
          </cell>
          <cell r="H13" t="str">
            <v>Number of organized exibitions:</v>
          </cell>
        </row>
        <row r="14">
          <cell r="A14" t="str">
            <v>muzeylərdə - cəmi      </v>
          </cell>
          <cell r="B14">
            <v>1513</v>
          </cell>
          <cell r="C14">
            <v>1861</v>
          </cell>
          <cell r="D14">
            <v>1970</v>
          </cell>
          <cell r="E14">
            <v>2162</v>
          </cell>
          <cell r="F14">
            <v>2400</v>
          </cell>
          <cell r="G14">
            <v>2352</v>
          </cell>
          <cell r="H14" t="str">
            <v>at museums -   total </v>
          </cell>
        </row>
        <row r="15">
          <cell r="A15" t="str">
            <v>orta hesabla bir muzeyə</v>
          </cell>
          <cell r="H15" t="str">
            <v>average exhibition per </v>
          </cell>
        </row>
        <row r="16">
          <cell r="A16" t="str">
            <v>düşən sərgilərin sayı</v>
          </cell>
          <cell r="H16" t="str">
            <v>museum </v>
          </cell>
        </row>
        <row r="17">
          <cell r="A17" t="str">
            <v>(sərgi keçirən</v>
          </cell>
          <cell r="H17" t="str">
            <v>(from total number of museums</v>
          </cell>
        </row>
        <row r="18">
          <cell r="A18" t="str">
            <v>muzeylərin sayından)</v>
          </cell>
          <cell r="B18">
            <v>13</v>
          </cell>
          <cell r="C18">
            <v>14</v>
          </cell>
          <cell r="D18">
            <v>15</v>
          </cell>
          <cell r="E18">
            <v>14</v>
          </cell>
          <cell r="F18">
            <v>15</v>
          </cell>
          <cell r="G18">
            <v>14</v>
          </cell>
          <cell r="H18" t="str">
            <v>conducted exhibition ) </v>
          </cell>
        </row>
        <row r="19">
          <cell r="A19" t="str">
            <v>muzeylərdən kənarda - cəmi    </v>
          </cell>
          <cell r="B19">
            <v>1058</v>
          </cell>
          <cell r="C19">
            <v>1189</v>
          </cell>
          <cell r="D19">
            <v>1373</v>
          </cell>
          <cell r="E19">
            <v>1790</v>
          </cell>
          <cell r="F19">
            <v>1739</v>
          </cell>
          <cell r="G19">
            <v>1576</v>
          </cell>
          <cell r="H19" t="str">
            <v> out  of  museum -   total </v>
          </cell>
        </row>
        <row r="20">
          <cell r="A20" t="str">
            <v>orta hesabla bir muzeyə</v>
          </cell>
          <cell r="H20" t="str">
            <v>average exhibition per </v>
          </cell>
        </row>
        <row r="21">
          <cell r="A21" t="str">
            <v>düşən sərgilərin sayı</v>
          </cell>
          <cell r="H21" t="str">
            <v>museum </v>
          </cell>
        </row>
        <row r="22">
          <cell r="A22" t="str">
            <v>(sərgi keçirən</v>
          </cell>
          <cell r="H22" t="str">
            <v>(from total number of museums</v>
          </cell>
        </row>
        <row r="23">
          <cell r="A23" t="str">
            <v>muzeylərin sayından)</v>
          </cell>
          <cell r="B23">
            <v>11</v>
          </cell>
          <cell r="C23">
            <v>11</v>
          </cell>
          <cell r="D23">
            <v>11</v>
          </cell>
          <cell r="E23">
            <v>14</v>
          </cell>
          <cell r="F23">
            <v>13</v>
          </cell>
          <cell r="G23">
            <v>14</v>
          </cell>
          <cell r="H23" t="str">
            <v>conducted exhibition ) </v>
          </cell>
        </row>
        <row r="24">
          <cell r="A24" t="str">
            <v>Ekskursiyaların sayı -</v>
          </cell>
          <cell r="H24" t="str">
            <v>Number of excursions</v>
          </cell>
        </row>
        <row r="25">
          <cell r="A25" t="str">
            <v>cəmi, min    </v>
          </cell>
          <cell r="B25">
            <v>33.3</v>
          </cell>
          <cell r="C25">
            <v>45.2</v>
          </cell>
          <cell r="D25">
            <v>51.9</v>
          </cell>
          <cell r="E25">
            <v>57.9</v>
          </cell>
          <cell r="F25">
            <v>67.1</v>
          </cell>
          <cell r="G25">
            <v>56.2</v>
          </cell>
          <cell r="H25" t="str">
            <v>total </v>
          </cell>
        </row>
        <row r="26">
          <cell r="A26" t="str">
            <v>orta hesabla bir muzeyə</v>
          </cell>
          <cell r="H26" t="str">
            <v>average number of  </v>
          </cell>
        </row>
        <row r="27">
          <cell r="A27" t="str">
            <v>düşən ekskursiyaların sayı</v>
          </cell>
          <cell r="H27" t="str">
            <v>excursions per museum</v>
          </cell>
        </row>
        <row r="28">
          <cell r="A28" t="str">
            <v>(ekskursiya keçirən</v>
          </cell>
          <cell r="H28" t="str">
            <v>(from total number of museums</v>
          </cell>
        </row>
        <row r="29">
          <cell r="A29" t="str">
            <v>muzeylərin sayından)</v>
          </cell>
          <cell r="B29">
            <v>275</v>
          </cell>
          <cell r="C29">
            <v>330</v>
          </cell>
          <cell r="D29">
            <v>335</v>
          </cell>
          <cell r="E29">
            <v>345</v>
          </cell>
          <cell r="F29">
            <v>363</v>
          </cell>
          <cell r="G29">
            <v>280</v>
          </cell>
          <cell r="H29" t="str">
            <v>realized excursions ) </v>
          </cell>
        </row>
        <row r="33">
          <cell r="A33" t="str">
            <v>3.7.4.     Muzey işçilərinin sayı</v>
          </cell>
        </row>
        <row r="34">
          <cell r="A34" t="str">
            <v>3.7.4.     Number of employees of  museums </v>
          </cell>
        </row>
        <row r="36">
          <cell r="B36">
            <v>2000</v>
          </cell>
          <cell r="C36">
            <v>2005</v>
          </cell>
          <cell r="D36">
            <v>2007</v>
          </cell>
          <cell r="E36">
            <v>2008</v>
          </cell>
          <cell r="F36">
            <v>2009</v>
          </cell>
          <cell r="G36">
            <v>2010</v>
          </cell>
        </row>
        <row r="37">
          <cell r="A37" t="str">
            <v>İşçilərin sayı  -</v>
          </cell>
          <cell r="H37" t="str">
            <v>Number of  employees - </v>
          </cell>
        </row>
        <row r="38">
          <cell r="A38" t="str">
            <v>cəmi, nəfər</v>
          </cell>
          <cell r="B38">
            <v>2226</v>
          </cell>
          <cell r="C38">
            <v>2435</v>
          </cell>
          <cell r="D38">
            <v>2681</v>
          </cell>
          <cell r="E38">
            <v>2780</v>
          </cell>
          <cell r="F38">
            <v>2887</v>
          </cell>
          <cell r="G38">
            <v>3004</v>
          </cell>
          <cell r="H38" t="str">
            <v>total, person</v>
          </cell>
        </row>
        <row r="39">
          <cell r="A39" t="str">
            <v>o cümlədən:</v>
          </cell>
          <cell r="H39" t="str">
            <v> including: </v>
          </cell>
        </row>
        <row r="40">
          <cell r="A40" t="str">
            <v>tarix muzeylərində</v>
          </cell>
          <cell r="B40">
            <v>355</v>
          </cell>
          <cell r="C40">
            <v>366</v>
          </cell>
          <cell r="D40">
            <v>457</v>
          </cell>
          <cell r="E40">
            <v>575</v>
          </cell>
          <cell r="F40">
            <v>654</v>
          </cell>
          <cell r="G40">
            <v>753</v>
          </cell>
          <cell r="H40" t="str">
            <v>history</v>
          </cell>
        </row>
        <row r="41">
          <cell r="A41" t="str">
            <v>xatirə muzeylərində</v>
          </cell>
          <cell r="B41">
            <v>337</v>
          </cell>
          <cell r="C41">
            <v>372</v>
          </cell>
          <cell r="D41">
            <v>413</v>
          </cell>
          <cell r="E41">
            <v>412</v>
          </cell>
          <cell r="F41">
            <v>409</v>
          </cell>
          <cell r="G41">
            <v>423</v>
          </cell>
          <cell r="H41" t="str">
            <v>memorial</v>
          </cell>
        </row>
        <row r="42">
          <cell r="A42" t="str">
            <v>diyarşünaslıq muzeylərində</v>
          </cell>
          <cell r="B42">
            <v>755</v>
          </cell>
          <cell r="C42">
            <v>840</v>
          </cell>
          <cell r="D42">
            <v>873</v>
          </cell>
          <cell r="E42">
            <v>888</v>
          </cell>
          <cell r="F42">
            <v>854</v>
          </cell>
          <cell r="G42">
            <v>867</v>
          </cell>
          <cell r="H42" t="str">
            <v>local lore    </v>
          </cell>
        </row>
        <row r="43">
          <cell r="A43" t="str">
            <v>incəsənət muzeylərində</v>
          </cell>
          <cell r="B43">
            <v>530</v>
          </cell>
          <cell r="C43">
            <v>530</v>
          </cell>
          <cell r="D43">
            <v>597</v>
          </cell>
          <cell r="E43">
            <v>582</v>
          </cell>
          <cell r="F43">
            <v>608</v>
          </cell>
          <cell r="G43">
            <v>595</v>
          </cell>
          <cell r="H43" t="str">
            <v>art        </v>
          </cell>
        </row>
        <row r="44">
          <cell r="A44" t="str">
            <v>digər muzeylərdə</v>
          </cell>
          <cell r="B44">
            <v>249</v>
          </cell>
          <cell r="C44">
            <v>327</v>
          </cell>
          <cell r="D44">
            <v>341</v>
          </cell>
          <cell r="E44">
            <v>323</v>
          </cell>
          <cell r="F44">
            <v>362</v>
          </cell>
          <cell r="G44">
            <v>366</v>
          </cell>
          <cell r="H44" t="str">
            <v>other</v>
          </cell>
        </row>
        <row r="45">
          <cell r="A45" t="str">
            <v>İşçilərin   </v>
          </cell>
          <cell r="H45" t="str">
            <v>From total number </v>
          </cell>
        </row>
        <row r="46">
          <cell r="A46" t="str">
            <v>ümumi sayından:</v>
          </cell>
          <cell r="H46" t="str">
            <v>of employees:</v>
          </cell>
        </row>
        <row r="47">
          <cell r="A47" t="str">
            <v>mütəxəssislər</v>
          </cell>
          <cell r="B47">
            <v>900</v>
          </cell>
          <cell r="C47">
            <v>1093</v>
          </cell>
          <cell r="D47">
            <v>1227</v>
          </cell>
          <cell r="E47">
            <v>1221</v>
          </cell>
          <cell r="F47">
            <v>1313</v>
          </cell>
          <cell r="G47">
            <v>1326</v>
          </cell>
          <cell r="H47" t="str">
            <v>specialists</v>
          </cell>
        </row>
        <row r="48">
          <cell r="A48" t="str">
            <v>digər işçilər</v>
          </cell>
          <cell r="B48">
            <v>1326</v>
          </cell>
          <cell r="C48">
            <v>1342</v>
          </cell>
          <cell r="D48">
            <v>1454</v>
          </cell>
          <cell r="E48">
            <v>1559</v>
          </cell>
          <cell r="F48">
            <v>1574</v>
          </cell>
          <cell r="G48">
            <v>1678</v>
          </cell>
          <cell r="H48" t="str">
            <v>other employees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6"/>
  <sheetViews>
    <sheetView showGridLines="0" tabSelected="1" zoomScalePageLayoutView="0" workbookViewId="0" topLeftCell="A1">
      <selection activeCell="A1" sqref="A1"/>
    </sheetView>
  </sheetViews>
  <sheetFormatPr defaultColWidth="12.7109375" defaultRowHeight="16.5" customHeight="1"/>
  <cols>
    <col min="1" max="1" width="5.7109375" style="2" customWidth="1"/>
    <col min="2" max="2" width="52.7109375" style="1" bestFit="1" customWidth="1"/>
    <col min="3" max="4" width="9.7109375" style="1" customWidth="1"/>
    <col min="5" max="28" width="9.7109375" style="2" customWidth="1"/>
    <col min="29" max="32" width="9.7109375" style="97" customWidth="1"/>
    <col min="33" max="16384" width="12.7109375" style="2" customWidth="1"/>
  </cols>
  <sheetData>
    <row r="1" ht="15"/>
    <row r="2" spans="2:22" ht="16.5" customHeight="1">
      <c r="B2" s="103" t="s">
        <v>21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2:22" ht="16.5" customHeight="1"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2:17" ht="16.5" customHeight="1" thickBo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3"/>
      <c r="Q4" s="3"/>
    </row>
    <row r="5" spans="1:32" ht="16.5" customHeight="1" thickBot="1">
      <c r="A5" s="12"/>
      <c r="B5" s="4"/>
      <c r="C5" s="5">
        <v>1993</v>
      </c>
      <c r="D5" s="5">
        <v>1994</v>
      </c>
      <c r="E5" s="5">
        <v>1995</v>
      </c>
      <c r="F5" s="5">
        <v>1996</v>
      </c>
      <c r="G5" s="5">
        <v>1997</v>
      </c>
      <c r="H5" s="5">
        <v>1998</v>
      </c>
      <c r="I5" s="5">
        <v>1999</v>
      </c>
      <c r="J5" s="5">
        <v>2000</v>
      </c>
      <c r="K5" s="5">
        <v>2001</v>
      </c>
      <c r="L5" s="5">
        <v>2002</v>
      </c>
      <c r="M5" s="5">
        <v>2003</v>
      </c>
      <c r="N5" s="5">
        <v>2004</v>
      </c>
      <c r="O5" s="5">
        <v>2005</v>
      </c>
      <c r="P5" s="5">
        <v>2006</v>
      </c>
      <c r="Q5" s="5">
        <v>2007</v>
      </c>
      <c r="R5" s="5">
        <v>2008</v>
      </c>
      <c r="S5" s="5">
        <v>2009</v>
      </c>
      <c r="T5" s="5">
        <v>2010</v>
      </c>
      <c r="U5" s="5">
        <v>2011</v>
      </c>
      <c r="V5" s="5">
        <v>2012</v>
      </c>
      <c r="W5" s="5">
        <v>2013</v>
      </c>
      <c r="X5" s="5">
        <v>2014</v>
      </c>
      <c r="Y5" s="5">
        <v>2015</v>
      </c>
      <c r="Z5" s="5">
        <v>2016</v>
      </c>
      <c r="AA5" s="5">
        <v>2017</v>
      </c>
      <c r="AB5" s="5">
        <v>2018</v>
      </c>
      <c r="AC5" s="47">
        <v>2019</v>
      </c>
      <c r="AD5" s="47">
        <v>2020</v>
      </c>
      <c r="AE5" s="47">
        <v>2021</v>
      </c>
      <c r="AF5" s="6">
        <v>2022</v>
      </c>
    </row>
    <row r="6" spans="2:32" s="12" customFormat="1" ht="24.75" customHeight="1">
      <c r="B6" s="33" t="s">
        <v>14</v>
      </c>
      <c r="C6" s="34" t="s">
        <v>12</v>
      </c>
      <c r="D6" s="34" t="s">
        <v>12</v>
      </c>
      <c r="E6" s="34" t="s">
        <v>12</v>
      </c>
      <c r="F6" s="34" t="s">
        <v>12</v>
      </c>
      <c r="G6" s="34" t="s">
        <v>12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>
        <v>210</v>
      </c>
      <c r="N6" s="34">
        <v>285</v>
      </c>
      <c r="O6" s="34">
        <v>326</v>
      </c>
      <c r="P6" s="34">
        <v>338</v>
      </c>
      <c r="Q6" s="34">
        <v>350</v>
      </c>
      <c r="R6" s="34">
        <v>373</v>
      </c>
      <c r="S6" s="34">
        <v>360</v>
      </c>
      <c r="T6" s="34">
        <v>365</v>
      </c>
      <c r="U6" s="34">
        <v>366</v>
      </c>
      <c r="V6" s="34">
        <v>347</v>
      </c>
      <c r="W6" s="34">
        <v>346</v>
      </c>
      <c r="X6" s="34">
        <v>347</v>
      </c>
      <c r="Y6" s="34">
        <v>347</v>
      </c>
      <c r="Z6" s="34">
        <v>348</v>
      </c>
      <c r="AA6" s="48">
        <v>348</v>
      </c>
      <c r="AB6" s="34">
        <v>348</v>
      </c>
      <c r="AC6" s="61">
        <v>349</v>
      </c>
      <c r="AD6" s="62">
        <v>351</v>
      </c>
      <c r="AE6" s="48">
        <v>351</v>
      </c>
      <c r="AF6" s="58">
        <v>453</v>
      </c>
    </row>
    <row r="7" spans="1:32" s="12" customFormat="1" ht="15">
      <c r="A7" s="2"/>
      <c r="B7" s="7" t="s">
        <v>1</v>
      </c>
      <c r="C7" s="35">
        <v>5818</v>
      </c>
      <c r="D7" s="35">
        <v>5805</v>
      </c>
      <c r="E7" s="35">
        <v>4869</v>
      </c>
      <c r="F7" s="35">
        <v>4850</v>
      </c>
      <c r="G7" s="35">
        <v>4796</v>
      </c>
      <c r="H7" s="35">
        <v>4796</v>
      </c>
      <c r="I7" s="35">
        <v>4067</v>
      </c>
      <c r="J7" s="35">
        <v>4108</v>
      </c>
      <c r="K7" s="35">
        <v>4257</v>
      </c>
      <c r="L7" s="35">
        <v>4617</v>
      </c>
      <c r="M7" s="35">
        <v>4493</v>
      </c>
      <c r="N7" s="35">
        <v>4343</v>
      </c>
      <c r="O7" s="35">
        <v>4253</v>
      </c>
      <c r="P7" s="35">
        <v>2542</v>
      </c>
      <c r="Q7" s="35">
        <v>2759</v>
      </c>
      <c r="R7" s="35">
        <v>2770</v>
      </c>
      <c r="S7" s="35">
        <v>1547</v>
      </c>
      <c r="T7" s="35">
        <v>1645</v>
      </c>
      <c r="U7" s="35">
        <v>1524</v>
      </c>
      <c r="V7" s="35">
        <v>1609</v>
      </c>
      <c r="W7" s="35">
        <v>1522</v>
      </c>
      <c r="X7" s="35">
        <v>1399</v>
      </c>
      <c r="Y7" s="35">
        <v>1342</v>
      </c>
      <c r="Z7" s="35">
        <v>1329</v>
      </c>
      <c r="AA7" s="49">
        <v>1357</v>
      </c>
      <c r="AB7" s="35">
        <v>1318</v>
      </c>
      <c r="AC7" s="35">
        <v>1336</v>
      </c>
      <c r="AD7" s="63">
        <v>909</v>
      </c>
      <c r="AE7" s="49">
        <v>838</v>
      </c>
      <c r="AF7" s="36">
        <v>1046</v>
      </c>
    </row>
    <row r="8" spans="2:32" ht="15">
      <c r="B8" s="8" t="s">
        <v>6</v>
      </c>
      <c r="C8" s="38">
        <v>2442</v>
      </c>
      <c r="D8" s="38">
        <v>2337</v>
      </c>
      <c r="E8" s="38">
        <v>2215</v>
      </c>
      <c r="F8" s="38">
        <v>2336</v>
      </c>
      <c r="G8" s="38">
        <v>2302</v>
      </c>
      <c r="H8" s="38">
        <v>2304</v>
      </c>
      <c r="I8" s="38">
        <v>1943</v>
      </c>
      <c r="J8" s="35">
        <v>2047</v>
      </c>
      <c r="K8" s="35">
        <v>2416</v>
      </c>
      <c r="L8" s="35">
        <v>2131</v>
      </c>
      <c r="M8" s="35">
        <v>2214</v>
      </c>
      <c r="N8" s="35">
        <v>2151</v>
      </c>
      <c r="O8" s="35">
        <v>2060</v>
      </c>
      <c r="P8" s="35">
        <v>994</v>
      </c>
      <c r="Q8" s="35">
        <v>1038</v>
      </c>
      <c r="R8" s="35">
        <v>1045</v>
      </c>
      <c r="S8" s="37">
        <v>425</v>
      </c>
      <c r="T8" s="37">
        <v>629</v>
      </c>
      <c r="U8" s="37">
        <v>647</v>
      </c>
      <c r="V8" s="38">
        <v>734</v>
      </c>
      <c r="W8" s="38">
        <v>675</v>
      </c>
      <c r="X8" s="38">
        <v>554</v>
      </c>
      <c r="Y8" s="38">
        <v>553</v>
      </c>
      <c r="Z8" s="38">
        <v>515</v>
      </c>
      <c r="AA8" s="50">
        <v>517</v>
      </c>
      <c r="AB8" s="38">
        <v>489</v>
      </c>
      <c r="AC8" s="38">
        <v>495</v>
      </c>
      <c r="AD8" s="64">
        <v>389</v>
      </c>
      <c r="AE8" s="50">
        <v>344</v>
      </c>
      <c r="AF8" s="39">
        <v>396</v>
      </c>
    </row>
    <row r="9" spans="2:32" ht="15">
      <c r="B9" s="9" t="s">
        <v>7</v>
      </c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0"/>
      <c r="AC9" s="38"/>
      <c r="AD9" s="64"/>
      <c r="AE9" s="98"/>
      <c r="AF9" s="67"/>
    </row>
    <row r="10" spans="1:32" ht="15">
      <c r="A10" s="12"/>
      <c r="B10" s="10" t="s">
        <v>8</v>
      </c>
      <c r="C10" s="38">
        <v>164</v>
      </c>
      <c r="D10" s="38">
        <v>145</v>
      </c>
      <c r="E10" s="38">
        <v>131</v>
      </c>
      <c r="F10" s="38">
        <v>129</v>
      </c>
      <c r="G10" s="38">
        <v>124</v>
      </c>
      <c r="H10" s="38">
        <v>129</v>
      </c>
      <c r="I10" s="38">
        <v>115</v>
      </c>
      <c r="J10" s="38">
        <v>105</v>
      </c>
      <c r="K10" s="38">
        <v>98</v>
      </c>
      <c r="L10" s="38">
        <v>93</v>
      </c>
      <c r="M10" s="38">
        <v>83</v>
      </c>
      <c r="N10" s="38">
        <v>81</v>
      </c>
      <c r="O10" s="40">
        <v>81</v>
      </c>
      <c r="P10" s="40">
        <v>75</v>
      </c>
      <c r="Q10" s="40">
        <v>83</v>
      </c>
      <c r="R10" s="38">
        <v>94</v>
      </c>
      <c r="S10" s="38">
        <v>79</v>
      </c>
      <c r="T10" s="38">
        <v>66</v>
      </c>
      <c r="U10" s="38">
        <v>68</v>
      </c>
      <c r="V10" s="38">
        <v>61</v>
      </c>
      <c r="W10" s="38">
        <v>63</v>
      </c>
      <c r="X10" s="38">
        <v>47</v>
      </c>
      <c r="Y10" s="38">
        <v>120</v>
      </c>
      <c r="Z10" s="38">
        <v>140</v>
      </c>
      <c r="AA10" s="50">
        <v>140</v>
      </c>
      <c r="AB10" s="38">
        <v>123</v>
      </c>
      <c r="AC10" s="38">
        <v>118</v>
      </c>
      <c r="AD10" s="64">
        <v>118</v>
      </c>
      <c r="AE10" s="50">
        <v>123</v>
      </c>
      <c r="AF10" s="39">
        <v>242</v>
      </c>
    </row>
    <row r="11" spans="1:32" s="12" customFormat="1" ht="15.75" thickBot="1">
      <c r="A11" s="2"/>
      <c r="B11" s="11" t="s">
        <v>2</v>
      </c>
      <c r="C11" s="41">
        <v>281</v>
      </c>
      <c r="D11" s="41">
        <v>254</v>
      </c>
      <c r="E11" s="41">
        <v>271</v>
      </c>
      <c r="F11" s="41">
        <v>280</v>
      </c>
      <c r="G11" s="41">
        <v>267</v>
      </c>
      <c r="H11" s="41">
        <v>273</v>
      </c>
      <c r="I11" s="41">
        <v>137</v>
      </c>
      <c r="J11" s="41">
        <v>126</v>
      </c>
      <c r="K11" s="41">
        <v>102</v>
      </c>
      <c r="L11" s="41">
        <v>98</v>
      </c>
      <c r="M11" s="41">
        <v>99</v>
      </c>
      <c r="N11" s="41">
        <v>82</v>
      </c>
      <c r="O11" s="42">
        <v>79</v>
      </c>
      <c r="P11" s="42">
        <v>66</v>
      </c>
      <c r="Q11" s="42">
        <v>72</v>
      </c>
      <c r="R11" s="41">
        <v>78</v>
      </c>
      <c r="S11" s="41">
        <v>31</v>
      </c>
      <c r="T11" s="41">
        <v>42</v>
      </c>
      <c r="U11" s="41">
        <v>32</v>
      </c>
      <c r="V11" s="41">
        <v>30</v>
      </c>
      <c r="W11" s="41">
        <v>32</v>
      </c>
      <c r="X11" s="41">
        <v>13</v>
      </c>
      <c r="Y11" s="41">
        <v>66</v>
      </c>
      <c r="Z11" s="41">
        <v>95</v>
      </c>
      <c r="AA11" s="51">
        <v>95</v>
      </c>
      <c r="AB11" s="41">
        <v>94</v>
      </c>
      <c r="AC11" s="41">
        <v>89</v>
      </c>
      <c r="AD11" s="68">
        <v>87</v>
      </c>
      <c r="AE11" s="51">
        <v>87</v>
      </c>
      <c r="AF11" s="43">
        <v>188</v>
      </c>
    </row>
    <row r="12" spans="2:8" ht="15">
      <c r="B12" s="13"/>
      <c r="C12" s="14"/>
      <c r="E12" s="15"/>
      <c r="F12" s="15"/>
      <c r="G12" s="15"/>
      <c r="H12" s="15"/>
    </row>
    <row r="13" spans="2:8" ht="15">
      <c r="B13" s="102" t="s">
        <v>23</v>
      </c>
      <c r="C13" s="102"/>
      <c r="D13" s="102"/>
      <c r="E13" s="102"/>
      <c r="F13" s="102"/>
      <c r="G13" s="102"/>
      <c r="H13" s="102"/>
    </row>
    <row r="14" spans="2:8" ht="17.25" customHeight="1" thickBot="1">
      <c r="B14" s="16"/>
      <c r="C14" s="16"/>
      <c r="D14" s="16"/>
      <c r="E14" s="16"/>
      <c r="F14" s="16"/>
      <c r="G14" s="16"/>
      <c r="H14" s="16"/>
    </row>
    <row r="15" spans="2:18" ht="17.25" thickBot="1">
      <c r="B15" s="4"/>
      <c r="C15" s="5">
        <v>2000</v>
      </c>
      <c r="D15" s="5" t="s">
        <v>25</v>
      </c>
      <c r="E15" s="5">
        <v>2009</v>
      </c>
      <c r="F15" s="5">
        <v>2010</v>
      </c>
      <c r="G15" s="5">
        <v>2011</v>
      </c>
      <c r="H15" s="5">
        <v>2012</v>
      </c>
      <c r="I15" s="5">
        <v>2013</v>
      </c>
      <c r="J15" s="5">
        <v>2014</v>
      </c>
      <c r="K15" s="5">
        <v>2015</v>
      </c>
      <c r="L15" s="5">
        <v>2016</v>
      </c>
      <c r="M15" s="47">
        <v>2017</v>
      </c>
      <c r="N15" s="47">
        <v>2018</v>
      </c>
      <c r="O15" s="47">
        <v>2019</v>
      </c>
      <c r="P15" s="47">
        <v>2020</v>
      </c>
      <c r="Q15" s="47">
        <v>2021</v>
      </c>
      <c r="R15" s="6">
        <v>2022</v>
      </c>
    </row>
    <row r="16" spans="2:28" ht="30" customHeight="1">
      <c r="B16" s="33" t="s">
        <v>10</v>
      </c>
      <c r="C16" s="69">
        <v>164</v>
      </c>
      <c r="D16" s="69">
        <v>152</v>
      </c>
      <c r="E16" s="69">
        <v>311</v>
      </c>
      <c r="F16" s="69">
        <v>309</v>
      </c>
      <c r="G16" s="69">
        <v>327</v>
      </c>
      <c r="H16" s="69">
        <v>377</v>
      </c>
      <c r="I16" s="69">
        <v>328</v>
      </c>
      <c r="J16" s="69">
        <v>291</v>
      </c>
      <c r="K16" s="69">
        <v>299</v>
      </c>
      <c r="L16" s="69">
        <v>320</v>
      </c>
      <c r="M16" s="70">
        <v>304</v>
      </c>
      <c r="N16" s="71">
        <v>302</v>
      </c>
      <c r="O16" s="72">
        <v>303</v>
      </c>
      <c r="P16" s="73">
        <v>302</v>
      </c>
      <c r="Q16" s="99">
        <v>289</v>
      </c>
      <c r="R16" s="55">
        <v>511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18" ht="15" customHeight="1">
      <c r="A17" s="12"/>
      <c r="B17" s="17" t="s">
        <v>15</v>
      </c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105"/>
      <c r="P17" s="105"/>
      <c r="Q17" s="98"/>
      <c r="R17" s="67"/>
    </row>
    <row r="18" spans="1:32" s="12" customFormat="1" ht="15">
      <c r="A18" s="2"/>
      <c r="B18" s="8" t="s">
        <v>9</v>
      </c>
      <c r="C18" s="44">
        <v>25</v>
      </c>
      <c r="D18" s="44">
        <v>24</v>
      </c>
      <c r="E18" s="44">
        <v>16</v>
      </c>
      <c r="F18" s="44">
        <v>15</v>
      </c>
      <c r="G18" s="44">
        <v>15</v>
      </c>
      <c r="H18" s="44">
        <v>21</v>
      </c>
      <c r="I18" s="44">
        <v>21</v>
      </c>
      <c r="J18" s="44">
        <v>21</v>
      </c>
      <c r="K18" s="44">
        <v>18</v>
      </c>
      <c r="L18" s="44">
        <v>25</v>
      </c>
      <c r="M18" s="53">
        <v>17</v>
      </c>
      <c r="N18" s="44">
        <v>18</v>
      </c>
      <c r="O18" s="76">
        <v>18</v>
      </c>
      <c r="P18" s="77">
        <v>17</v>
      </c>
      <c r="Q18" s="53">
        <v>18</v>
      </c>
      <c r="R18" s="45">
        <v>18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97"/>
      <c r="AD18" s="97"/>
      <c r="AE18" s="97"/>
      <c r="AF18" s="97"/>
    </row>
    <row r="19" spans="2:18" ht="15">
      <c r="B19" s="8" t="s">
        <v>11</v>
      </c>
      <c r="C19" s="44">
        <v>20</v>
      </c>
      <c r="D19" s="44">
        <v>20</v>
      </c>
      <c r="E19" s="44">
        <v>17</v>
      </c>
      <c r="F19" s="44">
        <v>20</v>
      </c>
      <c r="G19" s="44">
        <v>19</v>
      </c>
      <c r="H19" s="44">
        <v>30</v>
      </c>
      <c r="I19" s="44">
        <v>30</v>
      </c>
      <c r="J19" s="44">
        <v>34</v>
      </c>
      <c r="K19" s="44">
        <v>32</v>
      </c>
      <c r="L19" s="44">
        <v>37</v>
      </c>
      <c r="M19" s="53">
        <v>37</v>
      </c>
      <c r="N19" s="44">
        <v>44</v>
      </c>
      <c r="O19" s="76">
        <v>44</v>
      </c>
      <c r="P19" s="77">
        <v>44</v>
      </c>
      <c r="Q19" s="53">
        <v>44</v>
      </c>
      <c r="R19" s="45">
        <v>46</v>
      </c>
    </row>
    <row r="20" spans="2:18" ht="15">
      <c r="B20" s="8" t="s">
        <v>3</v>
      </c>
      <c r="C20" s="44">
        <v>18</v>
      </c>
      <c r="D20" s="44">
        <v>24</v>
      </c>
      <c r="E20" s="44">
        <v>35</v>
      </c>
      <c r="F20" s="44">
        <v>33</v>
      </c>
      <c r="G20" s="44">
        <v>34</v>
      </c>
      <c r="H20" s="44">
        <v>41</v>
      </c>
      <c r="I20" s="44">
        <v>39</v>
      </c>
      <c r="J20" s="44">
        <v>34</v>
      </c>
      <c r="K20" s="44">
        <v>35</v>
      </c>
      <c r="L20" s="44">
        <v>44</v>
      </c>
      <c r="M20" s="53">
        <v>45</v>
      </c>
      <c r="N20" s="44">
        <v>34</v>
      </c>
      <c r="O20" s="76">
        <v>33</v>
      </c>
      <c r="P20" s="77">
        <v>68</v>
      </c>
      <c r="Q20" s="53">
        <v>78</v>
      </c>
      <c r="R20" s="45">
        <v>284</v>
      </c>
    </row>
    <row r="21" spans="2:18" ht="30">
      <c r="B21" s="7" t="s">
        <v>4</v>
      </c>
      <c r="C21" s="78">
        <v>63</v>
      </c>
      <c r="D21" s="78">
        <v>43</v>
      </c>
      <c r="E21" s="78">
        <v>69</v>
      </c>
      <c r="F21" s="78">
        <v>62</v>
      </c>
      <c r="G21" s="78">
        <v>90</v>
      </c>
      <c r="H21" s="78">
        <v>130</v>
      </c>
      <c r="I21" s="78">
        <v>96</v>
      </c>
      <c r="J21" s="78">
        <v>87</v>
      </c>
      <c r="K21" s="78">
        <v>85</v>
      </c>
      <c r="L21" s="78">
        <v>77</v>
      </c>
      <c r="M21" s="59">
        <v>64</v>
      </c>
      <c r="N21" s="78">
        <v>55</v>
      </c>
      <c r="O21" s="79">
        <v>37</v>
      </c>
      <c r="P21" s="80">
        <v>36</v>
      </c>
      <c r="Q21" s="59">
        <v>35</v>
      </c>
      <c r="R21" s="56">
        <v>43</v>
      </c>
    </row>
    <row r="22" spans="2:18" ht="15">
      <c r="B22" s="8" t="s">
        <v>13</v>
      </c>
      <c r="C22" s="44">
        <v>38</v>
      </c>
      <c r="D22" s="44">
        <v>41</v>
      </c>
      <c r="E22" s="44">
        <v>174</v>
      </c>
      <c r="F22" s="44">
        <v>179</v>
      </c>
      <c r="G22" s="44">
        <v>169</v>
      </c>
      <c r="H22" s="44">
        <v>155</v>
      </c>
      <c r="I22" s="44">
        <v>142</v>
      </c>
      <c r="J22" s="44">
        <v>115</v>
      </c>
      <c r="K22" s="44">
        <v>129</v>
      </c>
      <c r="L22" s="44">
        <v>137</v>
      </c>
      <c r="M22" s="53">
        <v>141</v>
      </c>
      <c r="N22" s="44">
        <v>151</v>
      </c>
      <c r="O22" s="76">
        <v>171</v>
      </c>
      <c r="P22" s="77">
        <v>137</v>
      </c>
      <c r="Q22" s="53">
        <v>114</v>
      </c>
      <c r="R22" s="45">
        <v>120</v>
      </c>
    </row>
    <row r="23" spans="2:18" ht="15.75" thickBot="1">
      <c r="B23" s="18" t="s">
        <v>5</v>
      </c>
      <c r="C23" s="81">
        <v>150</v>
      </c>
      <c r="D23" s="81">
        <v>144</v>
      </c>
      <c r="E23" s="81">
        <v>285</v>
      </c>
      <c r="F23" s="81">
        <v>282</v>
      </c>
      <c r="G23" s="81">
        <v>284</v>
      </c>
      <c r="H23" s="81">
        <v>321</v>
      </c>
      <c r="I23" s="81">
        <v>308</v>
      </c>
      <c r="J23" s="81">
        <v>262</v>
      </c>
      <c r="K23" s="81">
        <v>277</v>
      </c>
      <c r="L23" s="81">
        <v>288</v>
      </c>
      <c r="M23" s="54">
        <v>252</v>
      </c>
      <c r="N23" s="81">
        <v>272</v>
      </c>
      <c r="O23" s="82">
        <v>273</v>
      </c>
      <c r="P23" s="83">
        <v>270</v>
      </c>
      <c r="Q23" s="54">
        <v>258</v>
      </c>
      <c r="R23" s="52">
        <v>293</v>
      </c>
    </row>
    <row r="24" spans="2:10" ht="15">
      <c r="B24" s="101"/>
      <c r="C24" s="101"/>
      <c r="D24" s="101"/>
      <c r="E24" s="19"/>
      <c r="F24" s="19"/>
      <c r="G24" s="19"/>
      <c r="H24" s="19"/>
      <c r="J24" s="31"/>
    </row>
    <row r="25" spans="2:10" ht="18">
      <c r="B25" s="57" t="s">
        <v>24</v>
      </c>
      <c r="J25" s="31"/>
    </row>
    <row r="26" ht="15">
      <c r="J26" s="31"/>
    </row>
  </sheetData>
  <sheetProtection/>
  <mergeCells count="6">
    <mergeCell ref="B24:D24"/>
    <mergeCell ref="B13:H13"/>
    <mergeCell ref="B2:V2"/>
    <mergeCell ref="B3:V3"/>
    <mergeCell ref="B4:O4"/>
    <mergeCell ref="O17:P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9"/>
  <sheetViews>
    <sheetView showGridLines="0" zoomScalePageLayoutView="0" workbookViewId="0" topLeftCell="A1">
      <selection activeCell="P12" sqref="P12"/>
    </sheetView>
  </sheetViews>
  <sheetFormatPr defaultColWidth="12.7109375" defaultRowHeight="16.5" customHeight="1"/>
  <cols>
    <col min="1" max="1" width="5.7109375" style="30" customWidth="1"/>
    <col min="2" max="2" width="36.7109375" style="30" customWidth="1"/>
    <col min="3" max="16384" width="12.7109375" style="30" customWidth="1"/>
  </cols>
  <sheetData>
    <row r="1" ht="15" customHeight="1"/>
    <row r="2" spans="2:14" s="20" customFormat="1" ht="15" customHeight="1">
      <c r="B2" s="107" t="s">
        <v>22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4" s="21" customFormat="1" ht="15" customHeight="1" thickBot="1">
      <c r="B3" s="106" t="s">
        <v>16</v>
      </c>
      <c r="C3" s="106"/>
      <c r="D3" s="106"/>
      <c r="E3" s="106"/>
      <c r="F3" s="106"/>
      <c r="G3" s="106"/>
      <c r="H3" s="106"/>
      <c r="I3" s="20"/>
      <c r="J3" s="20"/>
      <c r="K3" s="20"/>
      <c r="L3" s="20"/>
      <c r="M3" s="20"/>
      <c r="N3" s="20"/>
    </row>
    <row r="4" spans="2:18" s="23" customFormat="1" ht="30" customHeight="1" thickBot="1">
      <c r="B4" s="22"/>
      <c r="C4" s="5">
        <v>2000</v>
      </c>
      <c r="D4" s="5">
        <v>2005</v>
      </c>
      <c r="E4" s="5">
        <v>2009</v>
      </c>
      <c r="F4" s="5">
        <v>2010</v>
      </c>
      <c r="G4" s="5">
        <v>2011</v>
      </c>
      <c r="H4" s="5">
        <v>2012</v>
      </c>
      <c r="I4" s="5">
        <v>2013</v>
      </c>
      <c r="J4" s="5">
        <v>2014</v>
      </c>
      <c r="K4" s="5">
        <v>2015</v>
      </c>
      <c r="L4" s="5">
        <v>2016</v>
      </c>
      <c r="M4" s="5">
        <v>2017</v>
      </c>
      <c r="N4" s="5">
        <v>2018</v>
      </c>
      <c r="O4" s="47">
        <v>2019</v>
      </c>
      <c r="P4" s="47">
        <v>2020</v>
      </c>
      <c r="Q4" s="47">
        <v>2021</v>
      </c>
      <c r="R4" s="6">
        <v>2022</v>
      </c>
    </row>
    <row r="5" spans="2:18" s="24" customFormat="1" ht="15" customHeight="1">
      <c r="B5" s="32" t="s">
        <v>17</v>
      </c>
      <c r="C5" s="84">
        <v>388</v>
      </c>
      <c r="D5" s="84">
        <v>316</v>
      </c>
      <c r="E5" s="84">
        <v>277</v>
      </c>
      <c r="F5" s="84">
        <v>1091</v>
      </c>
      <c r="G5" s="84">
        <v>168</v>
      </c>
      <c r="H5" s="84">
        <v>164</v>
      </c>
      <c r="I5" s="84">
        <v>147</v>
      </c>
      <c r="J5" s="84">
        <v>173</v>
      </c>
      <c r="K5" s="84">
        <v>1448</v>
      </c>
      <c r="L5" s="84">
        <v>1156</v>
      </c>
      <c r="M5" s="85">
        <v>1249</v>
      </c>
      <c r="N5" s="69">
        <v>1407</v>
      </c>
      <c r="O5" s="72">
        <v>1230</v>
      </c>
      <c r="P5" s="86">
        <v>1204</v>
      </c>
      <c r="Q5" s="70">
        <v>1308</v>
      </c>
      <c r="R5" s="87">
        <v>1377</v>
      </c>
    </row>
    <row r="6" spans="2:18" s="24" customFormat="1" ht="15" customHeight="1">
      <c r="B6" s="25" t="s">
        <v>18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108"/>
      <c r="P6" s="108"/>
      <c r="Q6" s="98"/>
      <c r="R6" s="67"/>
    </row>
    <row r="7" spans="2:18" s="24" customFormat="1" ht="15" customHeight="1">
      <c r="B7" s="25" t="s">
        <v>19</v>
      </c>
      <c r="C7" s="90">
        <v>82</v>
      </c>
      <c r="D7" s="90">
        <v>62</v>
      </c>
      <c r="E7" s="90">
        <v>76</v>
      </c>
      <c r="F7" s="90">
        <v>345</v>
      </c>
      <c r="G7" s="90">
        <v>52</v>
      </c>
      <c r="H7" s="90">
        <v>65</v>
      </c>
      <c r="I7" s="90">
        <v>70</v>
      </c>
      <c r="J7" s="90">
        <v>74</v>
      </c>
      <c r="K7" s="90">
        <v>522</v>
      </c>
      <c r="L7" s="90">
        <v>496</v>
      </c>
      <c r="M7" s="91">
        <v>331</v>
      </c>
      <c r="N7" s="44">
        <v>487</v>
      </c>
      <c r="O7" s="76">
        <v>374</v>
      </c>
      <c r="P7" s="77">
        <v>375</v>
      </c>
      <c r="Q7" s="53">
        <v>364</v>
      </c>
      <c r="R7" s="45">
        <v>602</v>
      </c>
    </row>
    <row r="8" spans="2:18" s="24" customFormat="1" ht="15" customHeight="1" thickBot="1">
      <c r="B8" s="26" t="s">
        <v>20</v>
      </c>
      <c r="C8" s="92">
        <v>80</v>
      </c>
      <c r="D8" s="92">
        <v>49</v>
      </c>
      <c r="E8" s="92">
        <v>58</v>
      </c>
      <c r="F8" s="92">
        <v>115</v>
      </c>
      <c r="G8" s="92">
        <v>25</v>
      </c>
      <c r="H8" s="92">
        <v>40</v>
      </c>
      <c r="I8" s="92">
        <v>42</v>
      </c>
      <c r="J8" s="92">
        <v>30</v>
      </c>
      <c r="K8" s="92">
        <v>169</v>
      </c>
      <c r="L8" s="92">
        <v>130</v>
      </c>
      <c r="M8" s="93">
        <v>222</v>
      </c>
      <c r="N8" s="46">
        <v>232</v>
      </c>
      <c r="O8" s="94">
        <v>234</v>
      </c>
      <c r="P8" s="95">
        <v>166</v>
      </c>
      <c r="Q8" s="100">
        <v>181</v>
      </c>
      <c r="R8" s="96">
        <v>223</v>
      </c>
    </row>
    <row r="9" spans="2:8" s="29" customFormat="1" ht="16.5" customHeight="1">
      <c r="B9" s="27"/>
      <c r="C9" s="28"/>
      <c r="D9" s="28"/>
      <c r="E9" s="28"/>
      <c r="F9" s="28"/>
      <c r="G9" s="28"/>
      <c r="H9" s="28"/>
    </row>
    <row r="10" s="24" customFormat="1" ht="16.5" customHeight="1"/>
    <row r="11" s="24" customFormat="1" ht="16.5" customHeight="1"/>
    <row r="12" s="24" customFormat="1" ht="16.5" customHeight="1"/>
    <row r="13" s="24" customFormat="1" ht="16.5" customHeight="1"/>
    <row r="14" s="24" customFormat="1" ht="16.5" customHeight="1"/>
    <row r="15" s="24" customFormat="1" ht="16.5" customHeight="1"/>
    <row r="16" s="24" customFormat="1" ht="16.5" customHeight="1"/>
    <row r="17" s="24" customFormat="1" ht="16.5" customHeight="1"/>
    <row r="18" s="24" customFormat="1" ht="16.5" customHeight="1"/>
    <row r="19" s="24" customFormat="1" ht="16.5" customHeight="1"/>
    <row r="20" s="24" customFormat="1" ht="16.5" customHeight="1"/>
    <row r="21" s="24" customFormat="1" ht="16.5" customHeight="1"/>
    <row r="22" s="24" customFormat="1" ht="16.5" customHeight="1"/>
    <row r="23" s="24" customFormat="1" ht="16.5" customHeight="1"/>
    <row r="24" s="24" customFormat="1" ht="16.5" customHeight="1"/>
    <row r="25" s="24" customFormat="1" ht="16.5" customHeight="1"/>
    <row r="26" s="24" customFormat="1" ht="16.5" customHeight="1"/>
    <row r="27" s="24" customFormat="1" ht="16.5" customHeight="1"/>
    <row r="28" s="24" customFormat="1" ht="16.5" customHeight="1"/>
    <row r="29" s="24" customFormat="1" ht="16.5" customHeight="1"/>
    <row r="30" s="24" customFormat="1" ht="16.5" customHeight="1"/>
    <row r="31" s="24" customFormat="1" ht="16.5" customHeight="1"/>
    <row r="32" s="24" customFormat="1" ht="16.5" customHeight="1"/>
    <row r="33" s="24" customFormat="1" ht="16.5" customHeight="1"/>
    <row r="34" s="24" customFormat="1" ht="16.5" customHeight="1"/>
    <row r="35" s="24" customFormat="1" ht="16.5" customHeight="1"/>
    <row r="36" s="24" customFormat="1" ht="16.5" customHeight="1"/>
    <row r="37" s="24" customFormat="1" ht="16.5" customHeight="1"/>
    <row r="38" s="24" customFormat="1" ht="16.5" customHeight="1"/>
    <row r="39" s="24" customFormat="1" ht="16.5" customHeight="1"/>
    <row r="40" s="24" customFormat="1" ht="16.5" customHeight="1"/>
    <row r="41" s="24" customFormat="1" ht="16.5" customHeight="1"/>
    <row r="42" s="24" customFormat="1" ht="16.5" customHeight="1"/>
    <row r="43" s="24" customFormat="1" ht="16.5" customHeight="1"/>
    <row r="44" s="24" customFormat="1" ht="16.5" customHeight="1"/>
    <row r="45" s="24" customFormat="1" ht="16.5" customHeight="1"/>
    <row r="46" s="24" customFormat="1" ht="16.5" customHeight="1"/>
    <row r="47" s="24" customFormat="1" ht="16.5" customHeight="1"/>
    <row r="48" s="24" customFormat="1" ht="16.5" customHeight="1"/>
    <row r="49" s="24" customFormat="1" ht="16.5" customHeight="1"/>
    <row r="50" s="24" customFormat="1" ht="16.5" customHeight="1"/>
    <row r="51" s="24" customFormat="1" ht="16.5" customHeight="1"/>
    <row r="52" s="24" customFormat="1" ht="16.5" customHeight="1"/>
    <row r="53" s="24" customFormat="1" ht="16.5" customHeight="1"/>
    <row r="54" s="24" customFormat="1" ht="16.5" customHeight="1"/>
    <row r="55" s="24" customFormat="1" ht="16.5" customHeight="1"/>
    <row r="56" s="24" customFormat="1" ht="16.5" customHeight="1"/>
    <row r="57" s="24" customFormat="1" ht="16.5" customHeight="1"/>
    <row r="58" s="24" customFormat="1" ht="16.5" customHeight="1"/>
    <row r="59" s="24" customFormat="1" ht="16.5" customHeight="1"/>
    <row r="60" s="24" customFormat="1" ht="16.5" customHeight="1"/>
    <row r="61" s="24" customFormat="1" ht="16.5" customHeight="1"/>
    <row r="62" s="24" customFormat="1" ht="16.5" customHeight="1"/>
    <row r="63" s="24" customFormat="1" ht="16.5" customHeight="1"/>
    <row r="64" s="24" customFormat="1" ht="16.5" customHeight="1"/>
    <row r="65" s="24" customFormat="1" ht="16.5" customHeight="1"/>
    <row r="66" s="24" customFormat="1" ht="16.5" customHeight="1"/>
    <row r="67" s="24" customFormat="1" ht="16.5" customHeight="1"/>
    <row r="68" s="24" customFormat="1" ht="16.5" customHeight="1"/>
    <row r="69" s="24" customFormat="1" ht="16.5" customHeight="1"/>
    <row r="70" s="24" customFormat="1" ht="16.5" customHeight="1"/>
    <row r="71" s="24" customFormat="1" ht="16.5" customHeight="1"/>
    <row r="72" s="24" customFormat="1" ht="16.5" customHeight="1"/>
    <row r="73" s="24" customFormat="1" ht="16.5" customHeight="1"/>
    <row r="74" s="24" customFormat="1" ht="16.5" customHeight="1"/>
    <row r="75" s="24" customFormat="1" ht="16.5" customHeight="1"/>
    <row r="76" s="24" customFormat="1" ht="16.5" customHeight="1"/>
    <row r="77" s="24" customFormat="1" ht="16.5" customHeight="1"/>
    <row r="78" s="24" customFormat="1" ht="16.5" customHeight="1"/>
    <row r="79" s="24" customFormat="1" ht="16.5" customHeight="1"/>
    <row r="80" s="24" customFormat="1" ht="16.5" customHeight="1"/>
    <row r="81" s="24" customFormat="1" ht="16.5" customHeight="1"/>
    <row r="82" s="24" customFormat="1" ht="16.5" customHeight="1"/>
    <row r="83" s="24" customFormat="1" ht="16.5" customHeight="1"/>
    <row r="84" s="24" customFormat="1" ht="16.5" customHeight="1"/>
    <row r="85" s="24" customFormat="1" ht="16.5" customHeight="1"/>
    <row r="86" s="24" customFormat="1" ht="16.5" customHeight="1"/>
    <row r="87" s="24" customFormat="1" ht="16.5" customHeight="1"/>
    <row r="88" s="24" customFormat="1" ht="16.5" customHeight="1"/>
    <row r="89" s="24" customFormat="1" ht="16.5" customHeight="1"/>
    <row r="90" s="24" customFormat="1" ht="16.5" customHeight="1"/>
    <row r="91" s="24" customFormat="1" ht="16.5" customHeight="1"/>
    <row r="92" s="24" customFormat="1" ht="16.5" customHeight="1"/>
    <row r="93" s="24" customFormat="1" ht="16.5" customHeight="1"/>
    <row r="94" s="24" customFormat="1" ht="16.5" customHeight="1"/>
    <row r="95" s="24" customFormat="1" ht="16.5" customHeight="1"/>
    <row r="96" s="24" customFormat="1" ht="16.5" customHeight="1"/>
    <row r="97" s="24" customFormat="1" ht="16.5" customHeight="1"/>
    <row r="98" s="24" customFormat="1" ht="16.5" customHeight="1"/>
    <row r="99" s="24" customFormat="1" ht="16.5" customHeight="1"/>
    <row r="100" s="24" customFormat="1" ht="16.5" customHeight="1"/>
    <row r="101" s="24" customFormat="1" ht="16.5" customHeight="1"/>
    <row r="102" s="24" customFormat="1" ht="16.5" customHeight="1"/>
    <row r="103" s="24" customFormat="1" ht="16.5" customHeight="1"/>
    <row r="104" s="24" customFormat="1" ht="16.5" customHeight="1"/>
    <row r="105" s="24" customFormat="1" ht="16.5" customHeight="1"/>
    <row r="106" s="24" customFormat="1" ht="16.5" customHeight="1"/>
    <row r="107" s="24" customFormat="1" ht="16.5" customHeight="1"/>
    <row r="108" s="24" customFormat="1" ht="16.5" customHeight="1"/>
    <row r="109" s="24" customFormat="1" ht="16.5" customHeight="1"/>
    <row r="110" s="24" customFormat="1" ht="16.5" customHeight="1"/>
    <row r="111" s="24" customFormat="1" ht="16.5" customHeight="1"/>
    <row r="112" s="24" customFormat="1" ht="16.5" customHeight="1"/>
    <row r="113" s="24" customFormat="1" ht="16.5" customHeight="1"/>
    <row r="114" s="24" customFormat="1" ht="16.5" customHeight="1"/>
    <row r="115" s="24" customFormat="1" ht="16.5" customHeight="1"/>
    <row r="116" s="24" customFormat="1" ht="16.5" customHeight="1"/>
    <row r="117" s="24" customFormat="1" ht="16.5" customHeight="1"/>
    <row r="118" s="24" customFormat="1" ht="16.5" customHeight="1"/>
    <row r="119" s="24" customFormat="1" ht="16.5" customHeight="1"/>
    <row r="120" s="24" customFormat="1" ht="16.5" customHeight="1"/>
    <row r="121" s="24" customFormat="1" ht="16.5" customHeight="1"/>
    <row r="122" s="24" customFormat="1" ht="16.5" customHeight="1"/>
    <row r="123" s="24" customFormat="1" ht="16.5" customHeight="1"/>
    <row r="124" s="24" customFormat="1" ht="16.5" customHeight="1"/>
    <row r="125" s="24" customFormat="1" ht="16.5" customHeight="1"/>
    <row r="126" s="24" customFormat="1" ht="16.5" customHeight="1"/>
    <row r="127" s="24" customFormat="1" ht="16.5" customHeight="1"/>
    <row r="128" s="24" customFormat="1" ht="16.5" customHeight="1"/>
    <row r="129" s="24" customFormat="1" ht="16.5" customHeight="1"/>
    <row r="130" s="24" customFormat="1" ht="16.5" customHeight="1"/>
    <row r="131" s="24" customFormat="1" ht="16.5" customHeight="1"/>
    <row r="132" s="24" customFormat="1" ht="16.5" customHeight="1"/>
    <row r="133" s="24" customFormat="1" ht="16.5" customHeight="1"/>
    <row r="134" s="24" customFormat="1" ht="16.5" customHeight="1"/>
    <row r="135" s="24" customFormat="1" ht="16.5" customHeight="1"/>
    <row r="136" s="24" customFormat="1" ht="16.5" customHeight="1"/>
    <row r="137" s="24" customFormat="1" ht="16.5" customHeight="1"/>
    <row r="138" s="24" customFormat="1" ht="16.5" customHeight="1"/>
    <row r="139" s="24" customFormat="1" ht="16.5" customHeight="1"/>
    <row r="140" s="24" customFormat="1" ht="16.5" customHeight="1"/>
    <row r="141" s="24" customFormat="1" ht="16.5" customHeight="1"/>
    <row r="142" s="24" customFormat="1" ht="16.5" customHeight="1"/>
    <row r="143" s="24" customFormat="1" ht="16.5" customHeight="1"/>
    <row r="144" s="24" customFormat="1" ht="16.5" customHeight="1"/>
    <row r="145" s="24" customFormat="1" ht="16.5" customHeight="1"/>
    <row r="146" s="24" customFormat="1" ht="16.5" customHeight="1"/>
    <row r="147" s="24" customFormat="1" ht="16.5" customHeight="1"/>
    <row r="148" s="24" customFormat="1" ht="16.5" customHeight="1"/>
    <row r="149" s="24" customFormat="1" ht="16.5" customHeight="1"/>
  </sheetData>
  <sheetProtection/>
  <mergeCells count="3">
    <mergeCell ref="B3:H3"/>
    <mergeCell ref="B2:N2"/>
    <mergeCell ref="O6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2019-11-22T13:04:14Z</cp:lastPrinted>
  <dcterms:created xsi:type="dcterms:W3CDTF">2011-09-07T11:33:28Z</dcterms:created>
  <dcterms:modified xsi:type="dcterms:W3CDTF">2023-11-01T06:27:22Z</dcterms:modified>
  <cp:category/>
  <cp:version/>
  <cp:contentType/>
  <cp:contentStatus/>
</cp:coreProperties>
</file>