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25" activeTab="0"/>
  </bookViews>
  <sheets>
    <sheet name="3.8.1" sheetId="1" r:id="rId1"/>
  </sheets>
  <externalReferences>
    <externalReference r:id="rId4"/>
  </externalReferences>
  <definedNames>
    <definedName name="а65536">'[1].398'!#REF!</definedName>
    <definedName name="ф65536">'[1].398'!$A:$XFD</definedName>
  </definedNames>
  <calcPr fullCalcOnLoad="1"/>
</workbook>
</file>

<file path=xl/sharedStrings.xml><?xml version="1.0" encoding="utf-8"?>
<sst xmlns="http://schemas.openxmlformats.org/spreadsheetml/2006/main" count="69" uniqueCount="28">
  <si>
    <t>Number of zoological gardens</t>
  </si>
  <si>
    <t xml:space="preserve">creepers     </t>
  </si>
  <si>
    <t>mammals</t>
  </si>
  <si>
    <t>Total area, hectare</t>
  </si>
  <si>
    <t>3.8.1. Circus (at the end of the year)</t>
  </si>
  <si>
    <t>3.8.2. Zoological  garden (at the end of the year)</t>
  </si>
  <si>
    <t>Number of attendees, thsd person</t>
  </si>
  <si>
    <t>Number of examples of  animals</t>
  </si>
  <si>
    <t>fishes</t>
  </si>
  <si>
    <t>other</t>
  </si>
  <si>
    <t>-</t>
  </si>
  <si>
    <t xml:space="preserve">Number of circuses    </t>
  </si>
  <si>
    <t>3.8.3. Types and  examples of animals in zoological gardens (at the end of the year)</t>
  </si>
  <si>
    <t>Number of types of animals</t>
  </si>
  <si>
    <t>Number of types of animals - total</t>
  </si>
  <si>
    <t xml:space="preserve">birds </t>
  </si>
  <si>
    <t xml:space="preserve">fishes  </t>
  </si>
  <si>
    <t xml:space="preserve">other  </t>
  </si>
  <si>
    <t xml:space="preserve">ampibious </t>
  </si>
  <si>
    <t xml:space="preserve">creepers </t>
  </si>
  <si>
    <t xml:space="preserve">mammals  </t>
  </si>
  <si>
    <t>Number of performances</t>
  </si>
  <si>
    <t xml:space="preserve">including: </t>
  </si>
  <si>
    <t>Circus and zoological garden</t>
  </si>
  <si>
    <t xml:space="preserve">Number of  attendees, thsd person </t>
  </si>
  <si>
    <t>4,3</t>
  </si>
  <si>
    <r>
      <t xml:space="preserve">per 1000 population </t>
    </r>
    <r>
      <rPr>
        <vertAlign val="superscript"/>
        <sz val="11"/>
        <rFont val="Times New Roman"/>
        <family val="1"/>
      </rPr>
      <t>1)</t>
    </r>
  </si>
  <si>
    <r>
      <t xml:space="preserve">1) </t>
    </r>
    <r>
      <rPr>
        <i/>
        <sz val="11"/>
        <rFont val="Times New Roman"/>
        <family val="1"/>
      </rPr>
      <t>The</t>
    </r>
    <r>
      <rPr>
        <i/>
        <vertAlign val="superscript"/>
        <sz val="11"/>
        <rFont val="Times New Roman"/>
        <family val="1"/>
      </rPr>
      <t xml:space="preserve"> </t>
    </r>
    <r>
      <rPr>
        <i/>
        <sz val="11"/>
        <rFont val="Times New Roman"/>
        <family val="1"/>
      </rPr>
      <t>data for 2019, 2020 and 2021 have been recalculated in accordance with the final result of the 2019 population census.</t>
    </r>
  </si>
</sst>
</file>

<file path=xl/styles.xml><?xml version="1.0" encoding="utf-8"?>
<styleSheet xmlns="http://schemas.openxmlformats.org/spreadsheetml/2006/main">
  <numFmts count="59">
    <numFmt numFmtId="5" formatCode="#,##0\ &quot;₼&quot;;\-#,##0\ &quot;₼&quot;"/>
    <numFmt numFmtId="6" formatCode="#,##0\ &quot;₼&quot;;[Red]\-#,##0\ &quot;₼&quot;"/>
    <numFmt numFmtId="7" formatCode="#,##0.00\ &quot;₼&quot;;\-#,##0.00\ &quot;₼&quot;"/>
    <numFmt numFmtId="8" formatCode="#,##0.00\ &quot;₼&quot;;[Red]\-#,##0.00\ &quot;₼&quot;"/>
    <numFmt numFmtId="42" formatCode="_-* #,##0\ &quot;₼&quot;_-;\-* #,##0\ &quot;₼&quot;_-;_-* &quot;-&quot;\ &quot;₼&quot;_-;_-@_-"/>
    <numFmt numFmtId="41" formatCode="_-* #,##0_-;\-* #,##0_-;_-* &quot;-&quot;_-;_-@_-"/>
    <numFmt numFmtId="44" formatCode="_-* #,##0.00\ &quot;₼&quot;_-;\-* #,##0.00\ &quot;₼&quot;_-;_-* &quot;-&quot;??\ &quot;₼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₼&quot;\ #,##0;\-&quot;₼&quot;\ #,##0"/>
    <numFmt numFmtId="173" formatCode="&quot;₼&quot;\ #,##0;[Red]\-&quot;₼&quot;\ #,##0"/>
    <numFmt numFmtId="174" formatCode="&quot;₼&quot;\ #,##0.00;\-&quot;₼&quot;\ #,##0.00"/>
    <numFmt numFmtId="175" formatCode="&quot;₼&quot;\ #,##0.00;[Red]\-&quot;₼&quot;\ #,##0.00"/>
    <numFmt numFmtId="176" formatCode="_-&quot;₼&quot;\ * #,##0_-;\-&quot;₼&quot;\ * #,##0_-;_-&quot;₼&quot;\ * &quot;-&quot;_-;_-@_-"/>
    <numFmt numFmtId="177" formatCode="_-&quot;₼&quot;\ * #,##0.00_-;\-&quot;₼&quot;\ * #,##0.00_-;_-&quot;₼&quot;\ * &quot;-&quot;??_-;_-@_-"/>
    <numFmt numFmtId="178" formatCode="_-* #,##0\ _₼_-;\-* #,##0\ _₼_-;_-* &quot;-&quot;\ _₼_-;_-@_-"/>
    <numFmt numFmtId="179" formatCode="_-* #,##0.00\ _₼_-;\-* #,##0.00\ _₼_-;_-* &quot;-&quot;??\ _₼_-;_-@_-"/>
    <numFmt numFmtId="180" formatCode="#,##0\ &quot;man.&quot;;\-#,##0\ &quot;man.&quot;"/>
    <numFmt numFmtId="181" formatCode="#,##0\ &quot;man.&quot;;[Red]\-#,##0\ &quot;man.&quot;"/>
    <numFmt numFmtId="182" formatCode="#,##0.00\ &quot;man.&quot;;\-#,##0.00\ &quot;man.&quot;"/>
    <numFmt numFmtId="183" formatCode="#,##0.00\ &quot;man.&quot;;[Red]\-#,##0.00\ &quot;man.&quot;"/>
    <numFmt numFmtId="184" formatCode="_-* #,##0\ &quot;man.&quot;_-;\-* #,##0\ &quot;man.&quot;_-;_-* &quot;-&quot;\ &quot;man.&quot;_-;_-@_-"/>
    <numFmt numFmtId="185" formatCode="_-* #,##0\ _m_a_n_._-;\-* #,##0\ _m_a_n_._-;_-* &quot;-&quot;\ _m_a_n_._-;_-@_-"/>
    <numFmt numFmtId="186" formatCode="_-* #,##0.00\ &quot;man.&quot;_-;\-* #,##0.00\ &quot;man.&quot;_-;_-* &quot;-&quot;??\ &quot;man.&quot;_-;_-@_-"/>
    <numFmt numFmtId="187" formatCode="_-* #,##0.00\ _m_a_n_._-;\-* #,##0.00\ _m_a_n_._-;_-* &quot;-&quot;??\ _m_a_n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0.0"/>
    <numFmt numFmtId="197" formatCode="0.000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0.00000"/>
    <numFmt numFmtId="203" formatCode="0.0000"/>
    <numFmt numFmtId="204" formatCode="&quot;Ј&quot;#,##0;\-&quot;Ј&quot;#,##0"/>
    <numFmt numFmtId="205" formatCode="&quot;Ј&quot;#,##0;[Red]\-&quot;Ј&quot;#,##0"/>
    <numFmt numFmtId="206" formatCode="&quot;Ј&quot;#,##0.00;\-&quot;Ј&quot;#,##0.00"/>
    <numFmt numFmtId="207" formatCode="&quot;Ј&quot;#,##0.00;[Red]\-&quot;Ј&quot;#,##0.00"/>
    <numFmt numFmtId="208" formatCode="_-&quot;Ј&quot;* #,##0_-;\-&quot;Ј&quot;* #,##0_-;_-&quot;Ј&quot;* &quot;-&quot;_-;_-@_-"/>
    <numFmt numFmtId="209" formatCode="_-&quot;Ј&quot;* #,##0.00_-;\-&quot;Ј&quot;* #,##0.00_-;_-&quot;Ј&quot;* &quot;-&quot;??_-;_-@_-"/>
    <numFmt numFmtId="210" formatCode="#\ ###"/>
    <numFmt numFmtId="211" formatCode="0.0%"/>
    <numFmt numFmtId="212" formatCode="#,##0.0"/>
    <numFmt numFmtId="213" formatCode="0.0000000"/>
    <numFmt numFmtId="214" formatCode="0.000000"/>
  </numFmts>
  <fonts count="48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vertAlign val="superscript"/>
      <sz val="11"/>
      <name val="Times New Roman"/>
      <family val="1"/>
    </font>
    <font>
      <i/>
      <vertAlign val="superscript"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0"/>
    </font>
    <font>
      <sz val="8"/>
      <color indexed="8"/>
      <name val="Arial"/>
      <family val="0"/>
    </font>
    <font>
      <sz val="9"/>
      <color indexed="8"/>
      <name val="Arial"/>
      <family val="0"/>
    </font>
    <font>
      <sz val="9"/>
      <color indexed="8"/>
      <name val="Times New Roman"/>
      <family val="0"/>
    </font>
    <font>
      <i/>
      <sz val="9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4" fillId="0" borderId="0" xfId="57" applyFont="1">
      <alignment/>
      <protection/>
    </xf>
    <xf numFmtId="0" fontId="4" fillId="0" borderId="0" xfId="57" applyFont="1" applyAlignment="1">
      <alignment horizontal="center"/>
      <protection/>
    </xf>
    <xf numFmtId="0" fontId="4" fillId="0" borderId="0" xfId="57" applyFont="1" applyBorder="1">
      <alignment/>
      <protection/>
    </xf>
    <xf numFmtId="0" fontId="3" fillId="0" borderId="0" xfId="57" applyFont="1" applyBorder="1" applyAlignment="1">
      <alignment horizontal="center"/>
      <protection/>
    </xf>
    <xf numFmtId="0" fontId="4" fillId="0" borderId="0" xfId="57" applyFont="1" applyAlignment="1" quotePrefix="1">
      <alignment horizontal="right"/>
      <protection/>
    </xf>
    <xf numFmtId="0" fontId="3" fillId="0" borderId="10" xfId="57" applyFont="1" applyBorder="1" applyAlignment="1">
      <alignment horizontal="center" vertical="center" wrapText="1"/>
      <protection/>
    </xf>
    <xf numFmtId="0" fontId="3" fillId="0" borderId="11" xfId="57" applyFont="1" applyBorder="1" applyAlignment="1">
      <alignment horizontal="center" vertical="center" wrapText="1"/>
      <protection/>
    </xf>
    <xf numFmtId="0" fontId="3" fillId="0" borderId="12" xfId="57" applyFont="1" applyBorder="1" applyAlignment="1">
      <alignment horizontal="center" vertical="center" wrapText="1"/>
      <protection/>
    </xf>
    <xf numFmtId="0" fontId="3" fillId="0" borderId="0" xfId="57" applyFont="1">
      <alignment/>
      <protection/>
    </xf>
    <xf numFmtId="0" fontId="4" fillId="0" borderId="13" xfId="57" applyFont="1" applyFill="1" applyBorder="1" applyAlignment="1">
      <alignment vertical="center" wrapText="1"/>
      <protection/>
    </xf>
    <xf numFmtId="0" fontId="4" fillId="0" borderId="14" xfId="57" applyFont="1" applyBorder="1" applyAlignment="1">
      <alignment horizontal="left"/>
      <protection/>
    </xf>
    <xf numFmtId="0" fontId="4" fillId="0" borderId="0" xfId="57" applyFont="1" applyBorder="1" applyAlignment="1">
      <alignment vertical="center"/>
      <protection/>
    </xf>
    <xf numFmtId="0" fontId="4" fillId="0" borderId="0" xfId="57" applyFont="1" applyBorder="1" applyAlignment="1">
      <alignment horizontal="center" vertical="top"/>
      <protection/>
    </xf>
    <xf numFmtId="0" fontId="4" fillId="0" borderId="13" xfId="57" applyFont="1" applyBorder="1" applyAlignment="1">
      <alignment horizontal="left"/>
      <protection/>
    </xf>
    <xf numFmtId="0" fontId="4" fillId="0" borderId="0" xfId="57" applyFont="1" applyBorder="1" applyAlignment="1">
      <alignment horizontal="left" indent="2"/>
      <protection/>
    </xf>
    <xf numFmtId="0" fontId="4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4" fillId="0" borderId="0" xfId="57" applyFont="1" applyAlignment="1">
      <alignment vertical="center"/>
      <protection/>
    </xf>
    <xf numFmtId="0" fontId="4" fillId="0" borderId="13" xfId="57" applyFont="1" applyBorder="1" applyAlignment="1" quotePrefix="1">
      <alignment horizontal="left"/>
      <protection/>
    </xf>
    <xf numFmtId="0" fontId="3" fillId="0" borderId="15" xfId="57" applyFont="1" applyFill="1" applyBorder="1" applyAlignment="1">
      <alignment vertical="center" wrapText="1"/>
      <protection/>
    </xf>
    <xf numFmtId="0" fontId="3" fillId="0" borderId="16" xfId="57" applyFont="1" applyBorder="1" applyAlignment="1">
      <alignment horizontal="right"/>
      <protection/>
    </xf>
    <xf numFmtId="0" fontId="4" fillId="0" borderId="17" xfId="57" applyFont="1" applyBorder="1" applyAlignment="1">
      <alignment horizontal="right"/>
      <protection/>
    </xf>
    <xf numFmtId="1" fontId="4" fillId="0" borderId="17" xfId="57" applyNumberFormat="1" applyFont="1" applyBorder="1" applyAlignment="1">
      <alignment horizontal="right"/>
      <protection/>
    </xf>
    <xf numFmtId="0" fontId="4" fillId="0" borderId="18" xfId="57" applyFont="1" applyBorder="1" applyAlignment="1">
      <alignment horizontal="right"/>
      <protection/>
    </xf>
    <xf numFmtId="0" fontId="3" fillId="0" borderId="17" xfId="57" applyFont="1" applyBorder="1" applyAlignment="1">
      <alignment horizontal="right"/>
      <protection/>
    </xf>
    <xf numFmtId="1" fontId="3" fillId="0" borderId="17" xfId="57" applyNumberFormat="1" applyFont="1" applyBorder="1" applyAlignment="1">
      <alignment horizontal="right"/>
      <protection/>
    </xf>
    <xf numFmtId="0" fontId="3" fillId="0" borderId="15" xfId="57" applyFont="1" applyBorder="1" applyAlignment="1">
      <alignment horizontal="left"/>
      <protection/>
    </xf>
    <xf numFmtId="0" fontId="3" fillId="0" borderId="19" xfId="57" applyFont="1" applyBorder="1" applyAlignment="1">
      <alignment horizontal="center" vertical="center" wrapText="1"/>
      <protection/>
    </xf>
    <xf numFmtId="0" fontId="3" fillId="0" borderId="20" xfId="57" applyFont="1" applyBorder="1">
      <alignment/>
      <protection/>
    </xf>
    <xf numFmtId="0" fontId="4" fillId="0" borderId="20" xfId="57" applyFont="1" applyBorder="1">
      <alignment/>
      <protection/>
    </xf>
    <xf numFmtId="0" fontId="3" fillId="0" borderId="12" xfId="57" applyFont="1" applyBorder="1" applyAlignment="1">
      <alignment horizontal="center" vertical="center"/>
      <protection/>
    </xf>
    <xf numFmtId="0" fontId="3" fillId="0" borderId="21" xfId="57" applyFont="1" applyBorder="1" applyAlignment="1">
      <alignment horizontal="right"/>
      <protection/>
    </xf>
    <xf numFmtId="0" fontId="4" fillId="0" borderId="20" xfId="57" applyFont="1" applyBorder="1" applyAlignment="1">
      <alignment horizontal="right"/>
      <protection/>
    </xf>
    <xf numFmtId="0" fontId="4" fillId="0" borderId="22" xfId="57" applyFont="1" applyBorder="1" applyAlignment="1">
      <alignment horizontal="right"/>
      <protection/>
    </xf>
    <xf numFmtId="0" fontId="3" fillId="0" borderId="19" xfId="57" applyFont="1" applyBorder="1" applyAlignment="1">
      <alignment horizontal="center" vertical="center"/>
      <protection/>
    </xf>
    <xf numFmtId="0" fontId="4" fillId="0" borderId="23" xfId="57" applyFont="1" applyBorder="1">
      <alignment/>
      <protection/>
    </xf>
    <xf numFmtId="0" fontId="4" fillId="0" borderId="0" xfId="0" applyFont="1" applyAlignment="1">
      <alignment/>
    </xf>
    <xf numFmtId="0" fontId="3" fillId="0" borderId="24" xfId="57" applyFont="1" applyBorder="1" applyAlignment="1">
      <alignment horizontal="right"/>
      <protection/>
    </xf>
    <xf numFmtId="0" fontId="4" fillId="0" borderId="23" xfId="57" applyFont="1" applyBorder="1" applyAlignment="1">
      <alignment horizontal="right"/>
      <protection/>
    </xf>
    <xf numFmtId="0" fontId="4" fillId="0" borderId="25" xfId="57" applyFont="1" applyBorder="1" applyAlignment="1">
      <alignment horizontal="right"/>
      <protection/>
    </xf>
    <xf numFmtId="0" fontId="3" fillId="0" borderId="26" xfId="57" applyFont="1" applyBorder="1">
      <alignment/>
      <protection/>
    </xf>
    <xf numFmtId="0" fontId="4" fillId="0" borderId="27" xfId="57" applyFont="1" applyBorder="1">
      <alignment/>
      <protection/>
    </xf>
    <xf numFmtId="0" fontId="3" fillId="0" borderId="28" xfId="57" applyFont="1" applyBorder="1" applyAlignment="1">
      <alignment horizontal="right"/>
      <protection/>
    </xf>
    <xf numFmtId="0" fontId="3" fillId="0" borderId="29" xfId="57" applyFont="1" applyBorder="1" applyAlignment="1">
      <alignment horizontal="right"/>
      <protection/>
    </xf>
    <xf numFmtId="0" fontId="4" fillId="0" borderId="30" xfId="57" applyFont="1" applyBorder="1" applyAlignment="1">
      <alignment horizontal="right"/>
      <protection/>
    </xf>
    <xf numFmtId="0" fontId="4" fillId="0" borderId="31" xfId="57" applyFont="1" applyBorder="1" applyAlignment="1">
      <alignment horizontal="right"/>
      <protection/>
    </xf>
    <xf numFmtId="0" fontId="3" fillId="0" borderId="28" xfId="57" applyFont="1" applyBorder="1">
      <alignment/>
      <protection/>
    </xf>
    <xf numFmtId="0" fontId="3" fillId="0" borderId="29" xfId="57" applyFont="1" applyBorder="1">
      <alignment/>
      <protection/>
    </xf>
    <xf numFmtId="0" fontId="4" fillId="0" borderId="30" xfId="57" applyFont="1" applyBorder="1">
      <alignment/>
      <protection/>
    </xf>
    <xf numFmtId="0" fontId="4" fillId="0" borderId="17" xfId="57" applyFont="1" applyBorder="1">
      <alignment/>
      <protection/>
    </xf>
    <xf numFmtId="1" fontId="3" fillId="0" borderId="23" xfId="57" applyNumberFormat="1" applyFont="1" applyBorder="1" applyAlignment="1">
      <alignment horizontal="right"/>
      <protection/>
    </xf>
    <xf numFmtId="0" fontId="3" fillId="0" borderId="17" xfId="57" applyFont="1" applyBorder="1">
      <alignment/>
      <protection/>
    </xf>
    <xf numFmtId="0" fontId="3" fillId="0" borderId="30" xfId="57" applyFont="1" applyBorder="1">
      <alignment/>
      <protection/>
    </xf>
    <xf numFmtId="0" fontId="3" fillId="0" borderId="32" xfId="57" applyFont="1" applyBorder="1">
      <alignment/>
      <protection/>
    </xf>
    <xf numFmtId="0" fontId="3" fillId="0" borderId="23" xfId="57" applyFont="1" applyBorder="1">
      <alignment/>
      <protection/>
    </xf>
    <xf numFmtId="0" fontId="4" fillId="0" borderId="0" xfId="0" applyFont="1" applyAlignment="1">
      <alignment/>
    </xf>
    <xf numFmtId="0" fontId="7" fillId="0" borderId="0" xfId="0" applyFont="1" applyAlignment="1">
      <alignment horizontal="left" wrapText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Alignment="1">
      <alignment horizontal="left"/>
      <protection/>
    </xf>
    <xf numFmtId="0" fontId="3" fillId="0" borderId="0" xfId="57" applyFont="1" applyBorder="1" applyAlignment="1">
      <alignment horizontal="left"/>
      <protection/>
    </xf>
    <xf numFmtId="0" fontId="3" fillId="0" borderId="0" xfId="57" applyFont="1" applyBorder="1" applyAlignment="1">
      <alignment horizontal="left" vertical="center"/>
      <protection/>
    </xf>
    <xf numFmtId="0" fontId="4" fillId="0" borderId="30" xfId="57" applyFont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opy of KULTURA-SBORN-200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Gələnlərin sayı
</a:t>
            </a:r>
            <a:r>
              <a:rPr lang="en-US" cap="none" sz="900" b="0" i="1" u="none" baseline="0">
                <a:solidFill>
                  <a:srgbClr val="000000"/>
                </a:solidFill>
              </a:rPr>
              <a:t>Number of  attendees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'[1]403..'!#REF!</c:v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008000"/>
              </a:solidFill>
              <a:ln>
                <a:solidFill>
                  <a:srgbClr val="99336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'[1]403..'!#REF!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'[1]403..'!#REF!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66579489"/>
        <c:axId val="62344490"/>
      </c:lineChart>
      <c:catAx>
        <c:axId val="665794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min nəfər
</a:t>
                </a:r>
                <a:r>
                  <a:rPr lang="en-US" cap="none" sz="900" b="0" i="1" u="none" baseline="0">
                    <a:solidFill>
                      <a:srgbClr val="000000"/>
                    </a:solidFill>
                  </a:rPr>
                  <a:t>thsd person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344490"/>
        <c:crosses val="autoZero"/>
        <c:auto val="0"/>
        <c:lblOffset val="100"/>
        <c:tickLblSkip val="1"/>
        <c:noMultiLvlLbl val="0"/>
      </c:catAx>
      <c:valAx>
        <c:axId val="623444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57948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Gələnlərin sayı
</a:t>
            </a:r>
            <a:r>
              <a:rPr lang="en-US" cap="none" sz="900" b="0" i="1" u="none" baseline="0">
                <a:solidFill>
                  <a:srgbClr val="000000"/>
                </a:solidFill>
              </a:rPr>
              <a:t>Number of  attendees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008000"/>
              </a:solidFill>
              <a:ln>
                <a:solidFill>
                  <a:srgbClr val="99336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24229499"/>
        <c:axId val="16738900"/>
      </c:lineChart>
      <c:catAx>
        <c:axId val="242294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min nəfər
</a:t>
                </a:r>
                <a:r>
                  <a:rPr lang="en-US" cap="none" sz="900" b="0" i="1" u="none" baseline="0">
                    <a:solidFill>
                      <a:srgbClr val="000000"/>
                    </a:solidFill>
                  </a:rPr>
                  <a:t>thsd person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738900"/>
        <c:crosses val="autoZero"/>
        <c:auto val="0"/>
        <c:lblOffset val="100"/>
        <c:tickLblSkip val="1"/>
        <c:noMultiLvlLbl val="0"/>
      </c:catAx>
      <c:valAx>
        <c:axId val="167389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22949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381000</xdr:colOff>
      <xdr:row>11</xdr:row>
      <xdr:rowOff>0</xdr:rowOff>
    </xdr:from>
    <xdr:to>
      <xdr:col>8</xdr:col>
      <xdr:colOff>0</xdr:colOff>
      <xdr:row>11</xdr:row>
      <xdr:rowOff>0</xdr:rowOff>
    </xdr:to>
    <xdr:graphicFrame>
      <xdr:nvGraphicFramePr>
        <xdr:cNvPr id="1" name="Chart 1"/>
        <xdr:cNvGraphicFramePr/>
      </xdr:nvGraphicFramePr>
      <xdr:xfrm>
        <a:off x="762000" y="2362200"/>
        <a:ext cx="57626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381000</xdr:colOff>
      <xdr:row>11</xdr:row>
      <xdr:rowOff>0</xdr:rowOff>
    </xdr:from>
    <xdr:to>
      <xdr:col>21</xdr:col>
      <xdr:colOff>0</xdr:colOff>
      <xdr:row>11</xdr:row>
      <xdr:rowOff>0</xdr:rowOff>
    </xdr:to>
    <xdr:graphicFrame>
      <xdr:nvGraphicFramePr>
        <xdr:cNvPr id="2" name="Chart 1"/>
        <xdr:cNvGraphicFramePr/>
      </xdr:nvGraphicFramePr>
      <xdr:xfrm>
        <a:off x="762000" y="2362200"/>
        <a:ext cx="145542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User\LOCALS~1\Temp\Rar$DI00.250\str-407-517-Tables-madaniyyat-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49"/>
      <sheetName val="Grafiklər  - 357"/>
      <sheetName val="352-356"/>
      <sheetName val="363."/>
      <sheetName val="358-59"/>
      <sheetName val="367."/>
      <sheetName val="369"/>
      <sheetName val="370."/>
      <sheetName val="371."/>
      <sheetName val="372."/>
      <sheetName val="373."/>
      <sheetName val="374."/>
      <sheetName val="375"/>
      <sheetName val="377."/>
      <sheetName val="378."/>
      <sheetName val="379."/>
      <sheetName val="380."/>
      <sheetName val="381."/>
      <sheetName val="383."/>
      <sheetName val="384."/>
      <sheetName val="385"/>
      <sheetName val="387"/>
      <sheetName val="388."/>
      <sheetName val="389."/>
      <sheetName val="391."/>
      <sheetName val="393."/>
      <sheetName val="395."/>
      <sheetName val="397."/>
      <sheetName val=".398"/>
      <sheetName val="399."/>
      <sheetName val="401"/>
      <sheetName val="403.."/>
      <sheetName val="404.."/>
      <sheetName val="407"/>
      <sheetName val="408"/>
      <sheetName val="409"/>
      <sheetName val="411."/>
      <sheetName val="413."/>
      <sheetName val="415"/>
      <sheetName val="417."/>
      <sheetName val="419"/>
      <sheetName val="421"/>
      <sheetName val="424."/>
      <sheetName val="425"/>
      <sheetName val="427"/>
      <sheetName val="429-432"/>
      <sheetName val="433-436"/>
      <sheetName val="437"/>
      <sheetName val="438-439"/>
      <sheetName val="440."/>
      <sheetName val="441-444"/>
      <sheetName val="445-48."/>
      <sheetName val="449-54"/>
      <sheetName val="455"/>
      <sheetName val="457-59"/>
      <sheetName val="460-62"/>
      <sheetName val="463"/>
      <sheetName val="464"/>
    </sheetNames>
    <sheetDataSet>
      <sheetData sheetId="28">
        <row r="1">
          <cell r="A1" t="str">
            <v>Muzeylər</v>
          </cell>
        </row>
        <row r="2">
          <cell r="A2" t="str">
            <v>Museums </v>
          </cell>
        </row>
        <row r="4">
          <cell r="A4" t="str">
            <v>3.7.3.     Muzeylərin elmi-maarif işi (ilin sonuna)</v>
          </cell>
        </row>
        <row r="5">
          <cell r="A5" t="str">
            <v>3.7.3.     Cultural and educational activity of museums (at the end of the year)</v>
          </cell>
        </row>
        <row r="7">
          <cell r="B7">
            <v>2000</v>
          </cell>
          <cell r="C7">
            <v>2005</v>
          </cell>
          <cell r="D7">
            <v>2007</v>
          </cell>
          <cell r="E7">
            <v>2008</v>
          </cell>
          <cell r="F7">
            <v>2009</v>
          </cell>
          <cell r="G7">
            <v>2010</v>
          </cell>
        </row>
        <row r="8">
          <cell r="A8" t="str">
            <v>Mühazirələrin sayı - cəmi        </v>
          </cell>
          <cell r="B8">
            <v>3954</v>
          </cell>
          <cell r="C8">
            <v>4457</v>
          </cell>
          <cell r="D8">
            <v>4992</v>
          </cell>
          <cell r="E8">
            <v>5177</v>
          </cell>
          <cell r="F8">
            <v>6586</v>
          </cell>
          <cell r="G8">
            <v>6499</v>
          </cell>
          <cell r="H8" t="str">
            <v>Number of lectures -   total</v>
          </cell>
        </row>
        <row r="9">
          <cell r="A9" t="str">
            <v> orta hesabla bir muzeyə</v>
          </cell>
          <cell r="H9" t="str">
            <v>average number of  </v>
          </cell>
        </row>
        <row r="10">
          <cell r="A10" t="str">
            <v> düşən mühazirələrin sayı</v>
          </cell>
          <cell r="H10" t="str">
            <v> lectures per museum </v>
          </cell>
        </row>
        <row r="11">
          <cell r="A11" t="str">
            <v>(mühazirə keçirən</v>
          </cell>
          <cell r="H11" t="str">
            <v>(number of museums</v>
          </cell>
        </row>
        <row r="12">
          <cell r="A12" t="str">
            <v> muzeylərin sayından)</v>
          </cell>
          <cell r="B12">
            <v>26</v>
          </cell>
          <cell r="C12">
            <v>33</v>
          </cell>
          <cell r="D12">
            <v>32</v>
          </cell>
          <cell r="E12">
            <v>31</v>
          </cell>
          <cell r="F12">
            <v>30</v>
          </cell>
          <cell r="G12">
            <v>29</v>
          </cell>
          <cell r="H12" t="str">
            <v>conducted lectures ) </v>
          </cell>
        </row>
        <row r="13">
          <cell r="A13" t="str">
            <v>Təşkil olunmuş sərgilər:</v>
          </cell>
          <cell r="H13" t="str">
            <v>Number of organized exibitions:</v>
          </cell>
        </row>
        <row r="14">
          <cell r="A14" t="str">
            <v>muzeylərdə - cəmi      </v>
          </cell>
          <cell r="B14">
            <v>1513</v>
          </cell>
          <cell r="C14">
            <v>1861</v>
          </cell>
          <cell r="D14">
            <v>1970</v>
          </cell>
          <cell r="E14">
            <v>2162</v>
          </cell>
          <cell r="F14">
            <v>2400</v>
          </cell>
          <cell r="G14">
            <v>2352</v>
          </cell>
          <cell r="H14" t="str">
            <v>at museums -   total </v>
          </cell>
        </row>
        <row r="15">
          <cell r="A15" t="str">
            <v>orta hesabla bir muzeyə</v>
          </cell>
          <cell r="H15" t="str">
            <v>average exhibition per </v>
          </cell>
        </row>
        <row r="16">
          <cell r="A16" t="str">
            <v>düşən sərgilərin sayı</v>
          </cell>
          <cell r="H16" t="str">
            <v>museum </v>
          </cell>
        </row>
        <row r="17">
          <cell r="A17" t="str">
            <v>(sərgi keçirən</v>
          </cell>
          <cell r="H17" t="str">
            <v>(from total number of museums</v>
          </cell>
        </row>
        <row r="18">
          <cell r="A18" t="str">
            <v>muzeylərin sayından)</v>
          </cell>
          <cell r="B18">
            <v>13</v>
          </cell>
          <cell r="C18">
            <v>14</v>
          </cell>
          <cell r="D18">
            <v>15</v>
          </cell>
          <cell r="E18">
            <v>14</v>
          </cell>
          <cell r="F18">
            <v>15</v>
          </cell>
          <cell r="G18">
            <v>14</v>
          </cell>
          <cell r="H18" t="str">
            <v>conducted exhibition ) </v>
          </cell>
        </row>
        <row r="19">
          <cell r="A19" t="str">
            <v>muzeylərdən kənarda - cəmi    </v>
          </cell>
          <cell r="B19">
            <v>1058</v>
          </cell>
          <cell r="C19">
            <v>1189</v>
          </cell>
          <cell r="D19">
            <v>1373</v>
          </cell>
          <cell r="E19">
            <v>1790</v>
          </cell>
          <cell r="F19">
            <v>1739</v>
          </cell>
          <cell r="G19">
            <v>1576</v>
          </cell>
          <cell r="H19" t="str">
            <v> out  of  museum -   total </v>
          </cell>
        </row>
        <row r="20">
          <cell r="A20" t="str">
            <v>orta hesabla bir muzeyə</v>
          </cell>
          <cell r="H20" t="str">
            <v>average exhibition per </v>
          </cell>
        </row>
        <row r="21">
          <cell r="A21" t="str">
            <v>düşən sərgilərin sayı</v>
          </cell>
          <cell r="H21" t="str">
            <v>museum </v>
          </cell>
        </row>
        <row r="22">
          <cell r="A22" t="str">
            <v>(sərgi keçirən</v>
          </cell>
          <cell r="H22" t="str">
            <v>(from total number of museums</v>
          </cell>
        </row>
        <row r="23">
          <cell r="A23" t="str">
            <v>muzeylərin sayından)</v>
          </cell>
          <cell r="B23">
            <v>11</v>
          </cell>
          <cell r="C23">
            <v>11</v>
          </cell>
          <cell r="D23">
            <v>11</v>
          </cell>
          <cell r="E23">
            <v>14</v>
          </cell>
          <cell r="F23">
            <v>13</v>
          </cell>
          <cell r="G23">
            <v>14</v>
          </cell>
          <cell r="H23" t="str">
            <v>conducted exhibition ) </v>
          </cell>
        </row>
        <row r="24">
          <cell r="A24" t="str">
            <v>Ekskursiyaların sayı -</v>
          </cell>
          <cell r="H24" t="str">
            <v>Number of excursions</v>
          </cell>
        </row>
        <row r="25">
          <cell r="A25" t="str">
            <v>cəmi, min    </v>
          </cell>
          <cell r="B25">
            <v>33.3</v>
          </cell>
          <cell r="C25">
            <v>45.2</v>
          </cell>
          <cell r="D25">
            <v>51.9</v>
          </cell>
          <cell r="E25">
            <v>57.9</v>
          </cell>
          <cell r="F25">
            <v>67.1</v>
          </cell>
          <cell r="G25">
            <v>56.2</v>
          </cell>
          <cell r="H25" t="str">
            <v>total </v>
          </cell>
        </row>
        <row r="26">
          <cell r="A26" t="str">
            <v>orta hesabla bir muzeyə</v>
          </cell>
          <cell r="H26" t="str">
            <v>average number of  </v>
          </cell>
        </row>
        <row r="27">
          <cell r="A27" t="str">
            <v>düşən ekskursiyaların sayı</v>
          </cell>
          <cell r="H27" t="str">
            <v>excursions per museum</v>
          </cell>
        </row>
        <row r="28">
          <cell r="A28" t="str">
            <v>(ekskursiya keçirən</v>
          </cell>
          <cell r="H28" t="str">
            <v>(from total number of museums</v>
          </cell>
        </row>
        <row r="29">
          <cell r="A29" t="str">
            <v>muzeylərin sayından)</v>
          </cell>
          <cell r="B29">
            <v>275</v>
          </cell>
          <cell r="C29">
            <v>330</v>
          </cell>
          <cell r="D29">
            <v>335</v>
          </cell>
          <cell r="E29">
            <v>345</v>
          </cell>
          <cell r="F29">
            <v>363</v>
          </cell>
          <cell r="G29">
            <v>280</v>
          </cell>
          <cell r="H29" t="str">
            <v>realized excursions ) </v>
          </cell>
        </row>
        <row r="33">
          <cell r="A33" t="str">
            <v>3.7.4.     Muzey işçilərinin sayı</v>
          </cell>
        </row>
        <row r="34">
          <cell r="A34" t="str">
            <v>3.7.4.     Number of employees of  museums </v>
          </cell>
        </row>
        <row r="36">
          <cell r="B36">
            <v>2000</v>
          </cell>
          <cell r="C36">
            <v>2005</v>
          </cell>
          <cell r="D36">
            <v>2007</v>
          </cell>
          <cell r="E36">
            <v>2008</v>
          </cell>
          <cell r="F36">
            <v>2009</v>
          </cell>
          <cell r="G36">
            <v>2010</v>
          </cell>
        </row>
        <row r="37">
          <cell r="A37" t="str">
            <v>İşçilərin sayı  -</v>
          </cell>
          <cell r="H37" t="str">
            <v>Number of  employees - </v>
          </cell>
        </row>
        <row r="38">
          <cell r="A38" t="str">
            <v>cəmi, nəfər</v>
          </cell>
          <cell r="B38">
            <v>2226</v>
          </cell>
          <cell r="C38">
            <v>2435</v>
          </cell>
          <cell r="D38">
            <v>2681</v>
          </cell>
          <cell r="E38">
            <v>2780</v>
          </cell>
          <cell r="F38">
            <v>2887</v>
          </cell>
          <cell r="G38">
            <v>3004</v>
          </cell>
          <cell r="H38" t="str">
            <v>total, person</v>
          </cell>
        </row>
        <row r="39">
          <cell r="A39" t="str">
            <v>o cümlədən:</v>
          </cell>
          <cell r="H39" t="str">
            <v> including: </v>
          </cell>
        </row>
        <row r="40">
          <cell r="A40" t="str">
            <v>tarix muzeylərində</v>
          </cell>
          <cell r="B40">
            <v>355</v>
          </cell>
          <cell r="C40">
            <v>366</v>
          </cell>
          <cell r="D40">
            <v>457</v>
          </cell>
          <cell r="E40">
            <v>575</v>
          </cell>
          <cell r="F40">
            <v>654</v>
          </cell>
          <cell r="G40">
            <v>753</v>
          </cell>
          <cell r="H40" t="str">
            <v>history</v>
          </cell>
        </row>
        <row r="41">
          <cell r="A41" t="str">
            <v>xatirə muzeylərində</v>
          </cell>
          <cell r="B41">
            <v>337</v>
          </cell>
          <cell r="C41">
            <v>372</v>
          </cell>
          <cell r="D41">
            <v>413</v>
          </cell>
          <cell r="E41">
            <v>412</v>
          </cell>
          <cell r="F41">
            <v>409</v>
          </cell>
          <cell r="G41">
            <v>423</v>
          </cell>
          <cell r="H41" t="str">
            <v>memorial</v>
          </cell>
        </row>
        <row r="42">
          <cell r="A42" t="str">
            <v>diyarşünaslıq muzeylərində</v>
          </cell>
          <cell r="B42">
            <v>755</v>
          </cell>
          <cell r="C42">
            <v>840</v>
          </cell>
          <cell r="D42">
            <v>873</v>
          </cell>
          <cell r="E42">
            <v>888</v>
          </cell>
          <cell r="F42">
            <v>854</v>
          </cell>
          <cell r="G42">
            <v>867</v>
          </cell>
          <cell r="H42" t="str">
            <v>local lore    </v>
          </cell>
        </row>
        <row r="43">
          <cell r="A43" t="str">
            <v>incəsənət muzeylərində</v>
          </cell>
          <cell r="B43">
            <v>530</v>
          </cell>
          <cell r="C43">
            <v>530</v>
          </cell>
          <cell r="D43">
            <v>597</v>
          </cell>
          <cell r="E43">
            <v>582</v>
          </cell>
          <cell r="F43">
            <v>608</v>
          </cell>
          <cell r="G43">
            <v>595</v>
          </cell>
          <cell r="H43" t="str">
            <v>art        </v>
          </cell>
        </row>
        <row r="44">
          <cell r="A44" t="str">
            <v>digər muzeylərdə</v>
          </cell>
          <cell r="B44">
            <v>249</v>
          </cell>
          <cell r="C44">
            <v>327</v>
          </cell>
          <cell r="D44">
            <v>341</v>
          </cell>
          <cell r="E44">
            <v>323</v>
          </cell>
          <cell r="F44">
            <v>362</v>
          </cell>
          <cell r="G44">
            <v>366</v>
          </cell>
          <cell r="H44" t="str">
            <v>other</v>
          </cell>
        </row>
        <row r="45">
          <cell r="A45" t="str">
            <v>İşçilərin   </v>
          </cell>
          <cell r="H45" t="str">
            <v>From total number </v>
          </cell>
        </row>
        <row r="46">
          <cell r="A46" t="str">
            <v>ümumi sayından:</v>
          </cell>
          <cell r="H46" t="str">
            <v>of employees:</v>
          </cell>
        </row>
        <row r="47">
          <cell r="A47" t="str">
            <v>mütəxəssislər</v>
          </cell>
          <cell r="B47">
            <v>900</v>
          </cell>
          <cell r="C47">
            <v>1093</v>
          </cell>
          <cell r="D47">
            <v>1227</v>
          </cell>
          <cell r="E47">
            <v>1221</v>
          </cell>
          <cell r="F47">
            <v>1313</v>
          </cell>
          <cell r="G47">
            <v>1326</v>
          </cell>
          <cell r="H47" t="str">
            <v>specialists</v>
          </cell>
        </row>
        <row r="48">
          <cell r="A48" t="str">
            <v>digər işçilər</v>
          </cell>
          <cell r="B48">
            <v>1326</v>
          </cell>
          <cell r="C48">
            <v>1342</v>
          </cell>
          <cell r="D48">
            <v>1454</v>
          </cell>
          <cell r="E48">
            <v>1559</v>
          </cell>
          <cell r="F48">
            <v>1574</v>
          </cell>
          <cell r="G48">
            <v>1678</v>
          </cell>
          <cell r="H48" t="str">
            <v>other employees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F42"/>
  <sheetViews>
    <sheetView showGridLines="0" tabSelected="1" zoomScalePageLayoutView="0" workbookViewId="0" topLeftCell="A1">
      <selection activeCell="A1" sqref="A1"/>
    </sheetView>
  </sheetViews>
  <sheetFormatPr defaultColWidth="12.7109375" defaultRowHeight="16.5" customHeight="1"/>
  <cols>
    <col min="1" max="1" width="5.7109375" style="1" customWidth="1"/>
    <col min="2" max="2" width="31.28125" style="1" customWidth="1"/>
    <col min="3" max="8" width="10.140625" style="2" customWidth="1"/>
    <col min="9" max="29" width="10.140625" style="1" customWidth="1"/>
    <col min="30" max="30" width="10.140625" style="37" customWidth="1"/>
    <col min="31" max="32" width="10.140625" style="1" customWidth="1"/>
    <col min="33" max="16384" width="12.7109375" style="1" customWidth="1"/>
  </cols>
  <sheetData>
    <row r="1" ht="15" customHeight="1"/>
    <row r="2" spans="2:22" ht="15" customHeight="1">
      <c r="B2" s="59" t="s">
        <v>23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</row>
    <row r="3" spans="3:21" ht="15" customHeight="1">
      <c r="C3" s="1"/>
      <c r="D3" s="1"/>
      <c r="E3" s="1"/>
      <c r="F3" s="1"/>
      <c r="G3" s="1"/>
      <c r="H3" s="1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2:30" s="3" customFormat="1" ht="15" customHeight="1">
      <c r="B4" s="60" t="s">
        <v>4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AD4" s="37"/>
    </row>
    <row r="5" spans="2:22" ht="15" customHeight="1" thickBo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5"/>
    </row>
    <row r="6" spans="2:32" s="9" customFormat="1" ht="30" customHeight="1" thickBot="1">
      <c r="B6" s="6"/>
      <c r="C6" s="7">
        <v>1993</v>
      </c>
      <c r="D6" s="7">
        <v>1994</v>
      </c>
      <c r="E6" s="7">
        <v>1995</v>
      </c>
      <c r="F6" s="7">
        <v>1996</v>
      </c>
      <c r="G6" s="7">
        <v>1997</v>
      </c>
      <c r="H6" s="7">
        <v>1998</v>
      </c>
      <c r="I6" s="7">
        <v>1999</v>
      </c>
      <c r="J6" s="7">
        <v>2000</v>
      </c>
      <c r="K6" s="7">
        <v>2001</v>
      </c>
      <c r="L6" s="7">
        <v>2002</v>
      </c>
      <c r="M6" s="7">
        <v>2003</v>
      </c>
      <c r="N6" s="7">
        <v>2004</v>
      </c>
      <c r="O6" s="7">
        <v>2005</v>
      </c>
      <c r="P6" s="7">
        <v>2006</v>
      </c>
      <c r="Q6" s="7">
        <v>2007</v>
      </c>
      <c r="R6" s="7">
        <v>2008</v>
      </c>
      <c r="S6" s="7">
        <v>2009</v>
      </c>
      <c r="T6" s="7">
        <v>2010</v>
      </c>
      <c r="U6" s="7">
        <v>2011</v>
      </c>
      <c r="V6" s="7">
        <v>2012</v>
      </c>
      <c r="W6" s="7">
        <v>2013</v>
      </c>
      <c r="X6" s="7">
        <v>2014</v>
      </c>
      <c r="Y6" s="7">
        <v>2015</v>
      </c>
      <c r="Z6" s="7">
        <v>2016</v>
      </c>
      <c r="AA6" s="28">
        <v>2017</v>
      </c>
      <c r="AB6" s="28">
        <v>2018</v>
      </c>
      <c r="AC6" s="28">
        <v>2019</v>
      </c>
      <c r="AD6" s="28">
        <v>2020</v>
      </c>
      <c r="AE6" s="28">
        <v>2021</v>
      </c>
      <c r="AF6" s="8">
        <v>2022</v>
      </c>
    </row>
    <row r="7" spans="2:32" s="9" customFormat="1" ht="16.5" customHeight="1">
      <c r="B7" s="20" t="s">
        <v>11</v>
      </c>
      <c r="C7" s="21">
        <v>1</v>
      </c>
      <c r="D7" s="21">
        <v>1</v>
      </c>
      <c r="E7" s="21">
        <v>1</v>
      </c>
      <c r="F7" s="21">
        <v>1</v>
      </c>
      <c r="G7" s="21">
        <v>1</v>
      </c>
      <c r="H7" s="21">
        <v>1</v>
      </c>
      <c r="I7" s="21">
        <v>1</v>
      </c>
      <c r="J7" s="21">
        <v>1</v>
      </c>
      <c r="K7" s="21">
        <v>1</v>
      </c>
      <c r="L7" s="21">
        <v>1</v>
      </c>
      <c r="M7" s="21">
        <v>1</v>
      </c>
      <c r="N7" s="21">
        <v>1</v>
      </c>
      <c r="O7" s="21">
        <v>1</v>
      </c>
      <c r="P7" s="21">
        <v>1</v>
      </c>
      <c r="Q7" s="21">
        <v>1</v>
      </c>
      <c r="R7" s="21">
        <v>1</v>
      </c>
      <c r="S7" s="21">
        <v>1</v>
      </c>
      <c r="T7" s="21">
        <v>1</v>
      </c>
      <c r="U7" s="21">
        <v>2</v>
      </c>
      <c r="V7" s="21">
        <v>1</v>
      </c>
      <c r="W7" s="21">
        <v>1</v>
      </c>
      <c r="X7" s="21">
        <v>1</v>
      </c>
      <c r="Y7" s="21">
        <v>1</v>
      </c>
      <c r="Z7" s="21">
        <v>1</v>
      </c>
      <c r="AA7" s="38">
        <v>1</v>
      </c>
      <c r="AB7" s="43">
        <v>1</v>
      </c>
      <c r="AC7" s="43">
        <v>1</v>
      </c>
      <c r="AD7" s="44">
        <v>1</v>
      </c>
      <c r="AE7" s="38">
        <v>1</v>
      </c>
      <c r="AF7" s="32">
        <v>1</v>
      </c>
    </row>
    <row r="8" spans="2:32" ht="16.5" customHeight="1">
      <c r="B8" s="10" t="s">
        <v>21</v>
      </c>
      <c r="C8" s="22">
        <v>194</v>
      </c>
      <c r="D8" s="22">
        <v>145</v>
      </c>
      <c r="E8" s="22">
        <v>77</v>
      </c>
      <c r="F8" s="22">
        <v>96</v>
      </c>
      <c r="G8" s="22">
        <v>152</v>
      </c>
      <c r="H8" s="22">
        <v>127</v>
      </c>
      <c r="I8" s="22">
        <v>142</v>
      </c>
      <c r="J8" s="22">
        <v>139</v>
      </c>
      <c r="K8" s="22">
        <v>164</v>
      </c>
      <c r="L8" s="22">
        <v>136</v>
      </c>
      <c r="M8" s="22">
        <v>102</v>
      </c>
      <c r="N8" s="22">
        <v>97</v>
      </c>
      <c r="O8" s="22">
        <v>93</v>
      </c>
      <c r="P8" s="22">
        <v>101</v>
      </c>
      <c r="Q8" s="22">
        <v>100</v>
      </c>
      <c r="R8" s="22">
        <v>100</v>
      </c>
      <c r="S8" s="22">
        <v>101</v>
      </c>
      <c r="T8" s="22">
        <v>120</v>
      </c>
      <c r="U8" s="22">
        <v>441</v>
      </c>
      <c r="V8" s="22">
        <v>110</v>
      </c>
      <c r="W8" s="22">
        <v>110</v>
      </c>
      <c r="X8" s="22">
        <v>115</v>
      </c>
      <c r="Y8" s="22">
        <v>115</v>
      </c>
      <c r="Z8" s="22">
        <v>87</v>
      </c>
      <c r="AA8" s="39">
        <v>48</v>
      </c>
      <c r="AB8" s="22">
        <v>70</v>
      </c>
      <c r="AC8" s="22">
        <v>81</v>
      </c>
      <c r="AD8" s="45">
        <v>24</v>
      </c>
      <c r="AE8" s="39">
        <v>38</v>
      </c>
      <c r="AF8" s="33">
        <v>60</v>
      </c>
    </row>
    <row r="9" spans="2:32" ht="16.5" customHeight="1">
      <c r="B9" s="10" t="s">
        <v>24</v>
      </c>
      <c r="C9" s="22">
        <v>284</v>
      </c>
      <c r="D9" s="22">
        <v>240</v>
      </c>
      <c r="E9" s="22">
        <v>109</v>
      </c>
      <c r="F9" s="22">
        <v>111</v>
      </c>
      <c r="G9" s="22">
        <v>169</v>
      </c>
      <c r="H9" s="22">
        <v>143</v>
      </c>
      <c r="I9" s="22">
        <v>124</v>
      </c>
      <c r="J9" s="23">
        <v>178.8</v>
      </c>
      <c r="K9" s="23">
        <v>232</v>
      </c>
      <c r="L9" s="23">
        <v>204</v>
      </c>
      <c r="M9" s="23">
        <v>133</v>
      </c>
      <c r="N9" s="23">
        <v>102</v>
      </c>
      <c r="O9" s="23">
        <v>103</v>
      </c>
      <c r="P9" s="23">
        <v>113</v>
      </c>
      <c r="Q9" s="23">
        <v>119</v>
      </c>
      <c r="R9" s="23">
        <v>119</v>
      </c>
      <c r="S9" s="23">
        <v>119</v>
      </c>
      <c r="T9" s="23">
        <v>127</v>
      </c>
      <c r="U9" s="23">
        <v>140</v>
      </c>
      <c r="V9" s="22">
        <v>123</v>
      </c>
      <c r="W9" s="22">
        <v>123</v>
      </c>
      <c r="X9" s="22">
        <v>126</v>
      </c>
      <c r="Y9" s="22">
        <v>126</v>
      </c>
      <c r="Z9" s="22">
        <v>105</v>
      </c>
      <c r="AA9" s="39">
        <v>55</v>
      </c>
      <c r="AB9" s="22">
        <v>80</v>
      </c>
      <c r="AC9" s="22">
        <v>92</v>
      </c>
      <c r="AD9" s="45">
        <v>29</v>
      </c>
      <c r="AE9" s="39">
        <v>25</v>
      </c>
      <c r="AF9" s="33">
        <v>60</v>
      </c>
    </row>
    <row r="10" spans="2:32" s="9" customFormat="1" ht="16.5" customHeight="1" thickBot="1">
      <c r="B10" s="11" t="s">
        <v>26</v>
      </c>
      <c r="C10" s="24">
        <v>38</v>
      </c>
      <c r="D10" s="24">
        <v>32</v>
      </c>
      <c r="E10" s="24">
        <v>14</v>
      </c>
      <c r="F10" s="24">
        <v>14</v>
      </c>
      <c r="G10" s="24">
        <v>21</v>
      </c>
      <c r="H10" s="24">
        <v>18</v>
      </c>
      <c r="I10" s="24">
        <v>16</v>
      </c>
      <c r="J10" s="24">
        <v>22</v>
      </c>
      <c r="K10" s="24">
        <v>29</v>
      </c>
      <c r="L10" s="24">
        <v>25</v>
      </c>
      <c r="M10" s="24">
        <v>16</v>
      </c>
      <c r="N10" s="24">
        <v>12</v>
      </c>
      <c r="O10" s="24">
        <v>12</v>
      </c>
      <c r="P10" s="24">
        <v>13</v>
      </c>
      <c r="Q10" s="24">
        <v>14</v>
      </c>
      <c r="R10" s="24">
        <v>14</v>
      </c>
      <c r="S10" s="24">
        <v>14</v>
      </c>
      <c r="T10" s="24">
        <v>14</v>
      </c>
      <c r="U10" s="24">
        <v>16</v>
      </c>
      <c r="V10" s="24">
        <v>14</v>
      </c>
      <c r="W10" s="24">
        <v>13</v>
      </c>
      <c r="X10" s="24">
        <v>13</v>
      </c>
      <c r="Y10" s="24">
        <v>13</v>
      </c>
      <c r="Z10" s="24">
        <v>11</v>
      </c>
      <c r="AA10" s="40">
        <v>6</v>
      </c>
      <c r="AB10" s="24">
        <v>8</v>
      </c>
      <c r="AC10" s="24">
        <v>9</v>
      </c>
      <c r="AD10" s="46">
        <v>3</v>
      </c>
      <c r="AE10" s="40">
        <v>2</v>
      </c>
      <c r="AF10" s="34">
        <v>6</v>
      </c>
    </row>
    <row r="11" spans="2:30" s="9" customFormat="1" ht="15">
      <c r="B11" s="1"/>
      <c r="C11" s="1"/>
      <c r="D11" s="1"/>
      <c r="E11" s="1"/>
      <c r="F11" s="1"/>
      <c r="G11" s="1"/>
      <c r="H11" s="1"/>
      <c r="I11" s="1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AD11" s="37"/>
    </row>
    <row r="12" spans="2:30" s="12" customFormat="1" ht="15">
      <c r="B12" s="61" t="s">
        <v>5</v>
      </c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X12" s="3"/>
      <c r="AD12" s="37"/>
    </row>
    <row r="13" spans="2:24" ht="15.75" thickBot="1"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2"/>
      <c r="S13" s="2"/>
      <c r="T13" s="2"/>
      <c r="V13" s="3"/>
      <c r="X13" s="9"/>
    </row>
    <row r="14" spans="2:32" s="9" customFormat="1" ht="30" customHeight="1" thickBot="1">
      <c r="B14" s="6"/>
      <c r="C14" s="7">
        <v>1993</v>
      </c>
      <c r="D14" s="7">
        <v>1994</v>
      </c>
      <c r="E14" s="7">
        <v>1995</v>
      </c>
      <c r="F14" s="7">
        <v>1996</v>
      </c>
      <c r="G14" s="7">
        <v>1997</v>
      </c>
      <c r="H14" s="7">
        <v>1998</v>
      </c>
      <c r="I14" s="7">
        <v>1999</v>
      </c>
      <c r="J14" s="7">
        <v>2000</v>
      </c>
      <c r="K14" s="7">
        <v>2001</v>
      </c>
      <c r="L14" s="7">
        <v>2002</v>
      </c>
      <c r="M14" s="7">
        <v>2003</v>
      </c>
      <c r="N14" s="7">
        <v>2004</v>
      </c>
      <c r="O14" s="7">
        <v>2005</v>
      </c>
      <c r="P14" s="7">
        <v>2006</v>
      </c>
      <c r="Q14" s="7">
        <v>2007</v>
      </c>
      <c r="R14" s="7">
        <v>2008</v>
      </c>
      <c r="S14" s="7">
        <v>2009</v>
      </c>
      <c r="T14" s="7">
        <v>2010</v>
      </c>
      <c r="U14" s="7">
        <v>2011</v>
      </c>
      <c r="V14" s="7">
        <v>2012</v>
      </c>
      <c r="W14" s="7">
        <v>2013</v>
      </c>
      <c r="X14" s="7">
        <v>2014</v>
      </c>
      <c r="Y14" s="7">
        <v>2015</v>
      </c>
      <c r="Z14" s="7">
        <v>2016</v>
      </c>
      <c r="AA14" s="28">
        <v>2017</v>
      </c>
      <c r="AB14" s="28">
        <v>2018</v>
      </c>
      <c r="AC14" s="28">
        <v>2019</v>
      </c>
      <c r="AD14" s="28">
        <v>2020</v>
      </c>
      <c r="AE14" s="28">
        <v>2021</v>
      </c>
      <c r="AF14" s="8">
        <v>2022</v>
      </c>
    </row>
    <row r="15" spans="2:32" s="9" customFormat="1" ht="16.5" customHeight="1">
      <c r="B15" s="20" t="s">
        <v>0</v>
      </c>
      <c r="C15" s="21">
        <v>1</v>
      </c>
      <c r="D15" s="21">
        <v>1</v>
      </c>
      <c r="E15" s="21">
        <v>1</v>
      </c>
      <c r="F15" s="21">
        <v>1</v>
      </c>
      <c r="G15" s="21">
        <v>1</v>
      </c>
      <c r="H15" s="21">
        <v>1</v>
      </c>
      <c r="I15" s="21">
        <v>1</v>
      </c>
      <c r="J15" s="21">
        <v>1</v>
      </c>
      <c r="K15" s="21">
        <v>1</v>
      </c>
      <c r="L15" s="21">
        <v>1</v>
      </c>
      <c r="M15" s="21">
        <v>1</v>
      </c>
      <c r="N15" s="21">
        <v>1</v>
      </c>
      <c r="O15" s="21">
        <v>1</v>
      </c>
      <c r="P15" s="21">
        <v>1</v>
      </c>
      <c r="Q15" s="21">
        <v>1</v>
      </c>
      <c r="R15" s="21">
        <v>1</v>
      </c>
      <c r="S15" s="21">
        <v>1</v>
      </c>
      <c r="T15" s="21">
        <v>1</v>
      </c>
      <c r="U15" s="21">
        <v>1</v>
      </c>
      <c r="V15" s="21">
        <v>1</v>
      </c>
      <c r="W15" s="21">
        <v>1</v>
      </c>
      <c r="X15" s="21">
        <v>1</v>
      </c>
      <c r="Y15" s="21">
        <v>1</v>
      </c>
      <c r="Z15" s="21">
        <v>1</v>
      </c>
      <c r="AA15" s="38">
        <v>1</v>
      </c>
      <c r="AB15" s="43">
        <v>1</v>
      </c>
      <c r="AC15" s="43">
        <v>1</v>
      </c>
      <c r="AD15" s="44">
        <v>1</v>
      </c>
      <c r="AE15" s="38">
        <v>1</v>
      </c>
      <c r="AF15" s="32">
        <v>1</v>
      </c>
    </row>
    <row r="16" spans="2:32" ht="16.5" customHeight="1">
      <c r="B16" s="14" t="s">
        <v>3</v>
      </c>
      <c r="C16" s="22">
        <v>4.5</v>
      </c>
      <c r="D16" s="22">
        <v>4.5</v>
      </c>
      <c r="E16" s="22">
        <v>4.5</v>
      </c>
      <c r="F16" s="22">
        <v>4.5</v>
      </c>
      <c r="G16" s="22">
        <v>4.5</v>
      </c>
      <c r="H16" s="22">
        <v>4.5</v>
      </c>
      <c r="I16" s="22">
        <v>2.5</v>
      </c>
      <c r="J16" s="22">
        <v>2.5</v>
      </c>
      <c r="K16" s="22">
        <v>2.3</v>
      </c>
      <c r="L16" s="22">
        <v>4.3</v>
      </c>
      <c r="M16" s="22">
        <v>4.3</v>
      </c>
      <c r="N16" s="22">
        <v>4.3</v>
      </c>
      <c r="O16" s="22">
        <v>4.3</v>
      </c>
      <c r="P16" s="22">
        <v>4.3</v>
      </c>
      <c r="Q16" s="22">
        <v>4.3</v>
      </c>
      <c r="R16" s="22">
        <v>4.3</v>
      </c>
      <c r="S16" s="22">
        <v>4.3</v>
      </c>
      <c r="T16" s="22">
        <v>4.3</v>
      </c>
      <c r="U16" s="22">
        <v>4.3</v>
      </c>
      <c r="V16" s="22">
        <v>4.3</v>
      </c>
      <c r="W16" s="22">
        <v>4.3</v>
      </c>
      <c r="X16" s="22">
        <v>4.3</v>
      </c>
      <c r="Y16" s="22">
        <v>4.3</v>
      </c>
      <c r="Z16" s="22">
        <v>4.3</v>
      </c>
      <c r="AA16" s="39">
        <v>4.3</v>
      </c>
      <c r="AB16" s="22">
        <v>4.3</v>
      </c>
      <c r="AC16" s="22" t="s">
        <v>25</v>
      </c>
      <c r="AD16" s="45" t="s">
        <v>25</v>
      </c>
      <c r="AE16" s="39" t="s">
        <v>25</v>
      </c>
      <c r="AF16" s="33" t="s">
        <v>25</v>
      </c>
    </row>
    <row r="17" spans="2:32" ht="16.5" customHeight="1">
      <c r="B17" s="10" t="s">
        <v>13</v>
      </c>
      <c r="C17" s="22">
        <v>100</v>
      </c>
      <c r="D17" s="22">
        <v>88</v>
      </c>
      <c r="E17" s="22">
        <v>74</v>
      </c>
      <c r="F17" s="22">
        <v>65</v>
      </c>
      <c r="G17" s="22">
        <v>98</v>
      </c>
      <c r="H17" s="22">
        <v>101</v>
      </c>
      <c r="I17" s="22">
        <v>103</v>
      </c>
      <c r="J17" s="22">
        <v>101</v>
      </c>
      <c r="K17" s="22">
        <v>119</v>
      </c>
      <c r="L17" s="22">
        <v>144</v>
      </c>
      <c r="M17" s="22">
        <v>142</v>
      </c>
      <c r="N17" s="22">
        <v>171</v>
      </c>
      <c r="O17" s="22">
        <v>171</v>
      </c>
      <c r="P17" s="22">
        <v>172</v>
      </c>
      <c r="Q17" s="22">
        <v>176</v>
      </c>
      <c r="R17" s="22">
        <v>178</v>
      </c>
      <c r="S17" s="22">
        <v>163</v>
      </c>
      <c r="T17" s="22">
        <v>152</v>
      </c>
      <c r="U17" s="22">
        <v>205</v>
      </c>
      <c r="V17" s="22">
        <v>150</v>
      </c>
      <c r="W17" s="22">
        <v>151</v>
      </c>
      <c r="X17" s="22">
        <v>148</v>
      </c>
      <c r="Y17" s="22">
        <v>152</v>
      </c>
      <c r="Z17" s="22">
        <v>157</v>
      </c>
      <c r="AA17" s="39">
        <v>159</v>
      </c>
      <c r="AB17" s="22">
        <v>144</v>
      </c>
      <c r="AC17" s="22">
        <v>144</v>
      </c>
      <c r="AD17" s="45">
        <v>138</v>
      </c>
      <c r="AE17" s="39">
        <v>124</v>
      </c>
      <c r="AF17" s="33">
        <v>148</v>
      </c>
    </row>
    <row r="18" spans="2:32" ht="16.5" customHeight="1">
      <c r="B18" s="10" t="s">
        <v>7</v>
      </c>
      <c r="C18" s="22">
        <v>322</v>
      </c>
      <c r="D18" s="22">
        <v>265</v>
      </c>
      <c r="E18" s="22">
        <v>290</v>
      </c>
      <c r="F18" s="22">
        <v>255</v>
      </c>
      <c r="G18" s="22">
        <v>390</v>
      </c>
      <c r="H18" s="22">
        <v>492</v>
      </c>
      <c r="I18" s="22">
        <v>423</v>
      </c>
      <c r="J18" s="22">
        <v>426</v>
      </c>
      <c r="K18" s="22">
        <v>615</v>
      </c>
      <c r="L18" s="22">
        <v>710</v>
      </c>
      <c r="M18" s="22">
        <v>1049</v>
      </c>
      <c r="N18" s="22">
        <v>1272</v>
      </c>
      <c r="O18" s="22">
        <v>1350</v>
      </c>
      <c r="P18" s="22">
        <v>1304</v>
      </c>
      <c r="Q18" s="22">
        <v>1311</v>
      </c>
      <c r="R18" s="22">
        <v>1200</v>
      </c>
      <c r="S18" s="22">
        <v>1243</v>
      </c>
      <c r="T18" s="22">
        <v>1218</v>
      </c>
      <c r="U18" s="22">
        <v>1547</v>
      </c>
      <c r="V18" s="22">
        <v>1125</v>
      </c>
      <c r="W18" s="22">
        <v>1137</v>
      </c>
      <c r="X18" s="22">
        <v>1103</v>
      </c>
      <c r="Y18" s="22">
        <v>1108</v>
      </c>
      <c r="Z18" s="22">
        <v>1222</v>
      </c>
      <c r="AA18" s="39">
        <v>1267</v>
      </c>
      <c r="AB18" s="22">
        <v>1196</v>
      </c>
      <c r="AC18" s="22">
        <v>1196</v>
      </c>
      <c r="AD18" s="45">
        <v>789</v>
      </c>
      <c r="AE18" s="39">
        <v>1231</v>
      </c>
      <c r="AF18" s="33">
        <v>1459</v>
      </c>
    </row>
    <row r="19" spans="2:32" ht="16.5" customHeight="1">
      <c r="B19" s="10" t="s">
        <v>6</v>
      </c>
      <c r="C19" s="22">
        <v>400</v>
      </c>
      <c r="D19" s="22">
        <v>400</v>
      </c>
      <c r="E19" s="22">
        <v>110</v>
      </c>
      <c r="F19" s="22">
        <v>105</v>
      </c>
      <c r="G19" s="22">
        <v>60</v>
      </c>
      <c r="H19" s="22">
        <v>62</v>
      </c>
      <c r="I19" s="22">
        <v>63</v>
      </c>
      <c r="J19" s="22">
        <v>64</v>
      </c>
      <c r="K19" s="22">
        <v>60</v>
      </c>
      <c r="L19" s="22">
        <v>66</v>
      </c>
      <c r="M19" s="22">
        <v>64</v>
      </c>
      <c r="N19" s="22">
        <v>80</v>
      </c>
      <c r="O19" s="22">
        <v>93</v>
      </c>
      <c r="P19" s="22">
        <v>96</v>
      </c>
      <c r="Q19" s="22">
        <v>97</v>
      </c>
      <c r="R19" s="22">
        <v>100</v>
      </c>
      <c r="S19" s="22">
        <v>120</v>
      </c>
      <c r="T19" s="22">
        <v>121</v>
      </c>
      <c r="U19" s="22">
        <v>118</v>
      </c>
      <c r="V19" s="22">
        <v>119</v>
      </c>
      <c r="W19" s="22">
        <v>68</v>
      </c>
      <c r="X19" s="22">
        <v>70</v>
      </c>
      <c r="Y19" s="22">
        <v>72</v>
      </c>
      <c r="Z19" s="22">
        <v>85</v>
      </c>
      <c r="AA19" s="39">
        <v>117</v>
      </c>
      <c r="AB19" s="22">
        <v>125</v>
      </c>
      <c r="AC19" s="22" t="s">
        <v>10</v>
      </c>
      <c r="AD19" s="45" t="s">
        <v>10</v>
      </c>
      <c r="AE19" s="39">
        <v>341</v>
      </c>
      <c r="AF19" s="33">
        <v>671</v>
      </c>
    </row>
    <row r="20" spans="2:32" s="9" customFormat="1" ht="16.5" customHeight="1" thickBot="1">
      <c r="B20" s="11" t="s">
        <v>26</v>
      </c>
      <c r="C20" s="24">
        <v>53</v>
      </c>
      <c r="D20" s="24">
        <v>53</v>
      </c>
      <c r="E20" s="24">
        <v>14</v>
      </c>
      <c r="F20" s="24">
        <v>14</v>
      </c>
      <c r="G20" s="24">
        <v>8</v>
      </c>
      <c r="H20" s="24">
        <v>8</v>
      </c>
      <c r="I20" s="24">
        <v>8</v>
      </c>
      <c r="J20" s="24">
        <v>8</v>
      </c>
      <c r="K20" s="24">
        <v>8</v>
      </c>
      <c r="L20" s="24">
        <v>8</v>
      </c>
      <c r="M20" s="24">
        <v>8</v>
      </c>
      <c r="N20" s="24">
        <v>10</v>
      </c>
      <c r="O20" s="24">
        <v>11</v>
      </c>
      <c r="P20" s="24">
        <v>11</v>
      </c>
      <c r="Q20" s="24">
        <v>11</v>
      </c>
      <c r="R20" s="24">
        <v>11</v>
      </c>
      <c r="S20" s="24">
        <v>14</v>
      </c>
      <c r="T20" s="24">
        <v>14</v>
      </c>
      <c r="U20" s="24">
        <v>13</v>
      </c>
      <c r="V20" s="24">
        <v>13</v>
      </c>
      <c r="W20" s="24">
        <v>7</v>
      </c>
      <c r="X20" s="24">
        <v>7</v>
      </c>
      <c r="Y20" s="24">
        <v>8</v>
      </c>
      <c r="Z20" s="24">
        <v>9</v>
      </c>
      <c r="AA20" s="40">
        <v>12</v>
      </c>
      <c r="AB20" s="24">
        <v>13</v>
      </c>
      <c r="AC20" s="24" t="s">
        <v>10</v>
      </c>
      <c r="AD20" s="46" t="s">
        <v>10</v>
      </c>
      <c r="AE20" s="40">
        <v>34</v>
      </c>
      <c r="AF20" s="34">
        <v>67</v>
      </c>
    </row>
    <row r="21" spans="2:8" ht="15">
      <c r="B21" s="15"/>
      <c r="C21" s="16"/>
      <c r="D21" s="16"/>
      <c r="E21" s="16"/>
      <c r="F21" s="16"/>
      <c r="G21" s="16"/>
      <c r="H21" s="16"/>
    </row>
    <row r="22" spans="2:30" s="12" customFormat="1" ht="15">
      <c r="B22" s="58" t="s">
        <v>12</v>
      </c>
      <c r="C22" s="58"/>
      <c r="D22" s="58"/>
      <c r="E22" s="58"/>
      <c r="F22" s="58"/>
      <c r="G22" s="58"/>
      <c r="H22" s="58"/>
      <c r="AD22" s="37"/>
    </row>
    <row r="23" spans="2:30" s="18" customFormat="1" ht="9" customHeight="1" thickBot="1">
      <c r="B23" s="17"/>
      <c r="C23" s="17"/>
      <c r="D23" s="17"/>
      <c r="E23" s="17"/>
      <c r="F23" s="17"/>
      <c r="G23" s="17"/>
      <c r="AD23" s="37"/>
    </row>
    <row r="24" spans="2:30" s="9" customFormat="1" ht="30" customHeight="1" thickBot="1">
      <c r="B24" s="6"/>
      <c r="C24" s="7">
        <v>2000</v>
      </c>
      <c r="D24" s="7">
        <v>2005</v>
      </c>
      <c r="E24" s="7">
        <v>2009</v>
      </c>
      <c r="F24" s="7">
        <v>2010</v>
      </c>
      <c r="G24" s="7">
        <v>2011</v>
      </c>
      <c r="H24" s="7">
        <v>2012</v>
      </c>
      <c r="I24" s="7">
        <v>2013</v>
      </c>
      <c r="J24" s="7">
        <v>2014</v>
      </c>
      <c r="K24" s="7">
        <v>2015</v>
      </c>
      <c r="L24" s="7">
        <v>2016</v>
      </c>
      <c r="M24" s="28">
        <v>2017</v>
      </c>
      <c r="N24" s="35">
        <v>2018</v>
      </c>
      <c r="O24" s="35">
        <v>2019</v>
      </c>
      <c r="P24" s="35">
        <v>2020</v>
      </c>
      <c r="Q24" s="35">
        <v>2021</v>
      </c>
      <c r="R24" s="31">
        <v>2022</v>
      </c>
      <c r="AD24" s="37"/>
    </row>
    <row r="25" spans="2:30" s="9" customFormat="1" ht="16.5" customHeight="1">
      <c r="B25" s="27" t="s">
        <v>14</v>
      </c>
      <c r="C25" s="21">
        <v>101</v>
      </c>
      <c r="D25" s="21">
        <v>171</v>
      </c>
      <c r="E25" s="21">
        <v>163</v>
      </c>
      <c r="F25" s="21">
        <v>152</v>
      </c>
      <c r="G25" s="21">
        <v>205</v>
      </c>
      <c r="H25" s="21">
        <v>150</v>
      </c>
      <c r="I25" s="21">
        <v>151</v>
      </c>
      <c r="J25" s="21">
        <v>148</v>
      </c>
      <c r="K25" s="21">
        <v>152</v>
      </c>
      <c r="L25" s="21">
        <v>157</v>
      </c>
      <c r="M25" s="38">
        <v>159</v>
      </c>
      <c r="N25" s="47">
        <v>144</v>
      </c>
      <c r="O25" s="47">
        <v>144</v>
      </c>
      <c r="P25" s="48">
        <v>138</v>
      </c>
      <c r="Q25" s="54">
        <v>124</v>
      </c>
      <c r="R25" s="41">
        <v>148</v>
      </c>
      <c r="AD25" s="37"/>
    </row>
    <row r="26" spans="2:18" ht="16.5" customHeight="1">
      <c r="B26" s="14" t="s">
        <v>22</v>
      </c>
      <c r="C26" s="36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62"/>
      <c r="O26" s="62"/>
      <c r="P26" s="62"/>
      <c r="Q26" s="49"/>
      <c r="R26" s="42"/>
    </row>
    <row r="27" spans="2:18" ht="16.5" customHeight="1">
      <c r="B27" s="14" t="s">
        <v>18</v>
      </c>
      <c r="C27" s="22">
        <v>1</v>
      </c>
      <c r="D27" s="22">
        <v>4</v>
      </c>
      <c r="E27" s="22">
        <v>1</v>
      </c>
      <c r="F27" s="22">
        <v>1</v>
      </c>
      <c r="G27" s="22">
        <v>9</v>
      </c>
      <c r="H27" s="22">
        <v>1</v>
      </c>
      <c r="I27" s="22" t="s">
        <v>10</v>
      </c>
      <c r="J27" s="22">
        <v>1</v>
      </c>
      <c r="K27" s="22">
        <v>1</v>
      </c>
      <c r="L27" s="22">
        <v>1</v>
      </c>
      <c r="M27" s="39">
        <v>1</v>
      </c>
      <c r="N27" s="50">
        <v>1</v>
      </c>
      <c r="O27" s="50">
        <v>1</v>
      </c>
      <c r="P27" s="49">
        <v>1</v>
      </c>
      <c r="Q27" s="36">
        <v>4</v>
      </c>
      <c r="R27" s="30">
        <v>5</v>
      </c>
    </row>
    <row r="28" spans="2:18" ht="16.5" customHeight="1">
      <c r="B28" s="14" t="s">
        <v>1</v>
      </c>
      <c r="C28" s="22">
        <v>6</v>
      </c>
      <c r="D28" s="22">
        <v>7</v>
      </c>
      <c r="E28" s="22">
        <v>11</v>
      </c>
      <c r="F28" s="22">
        <v>9</v>
      </c>
      <c r="G28" s="22">
        <v>4</v>
      </c>
      <c r="H28" s="22">
        <v>10</v>
      </c>
      <c r="I28" s="22">
        <v>10</v>
      </c>
      <c r="J28" s="22">
        <v>9</v>
      </c>
      <c r="K28" s="22">
        <v>12</v>
      </c>
      <c r="L28" s="22">
        <v>14</v>
      </c>
      <c r="M28" s="39">
        <v>11</v>
      </c>
      <c r="N28" s="50">
        <v>11</v>
      </c>
      <c r="O28" s="50">
        <v>11</v>
      </c>
      <c r="P28" s="49">
        <v>8</v>
      </c>
      <c r="Q28" s="36">
        <v>16</v>
      </c>
      <c r="R28" s="30">
        <v>25</v>
      </c>
    </row>
    <row r="29" spans="2:18" ht="16.5" customHeight="1">
      <c r="B29" s="14" t="s">
        <v>15</v>
      </c>
      <c r="C29" s="22">
        <v>56</v>
      </c>
      <c r="D29" s="22">
        <v>71</v>
      </c>
      <c r="E29" s="22">
        <v>68</v>
      </c>
      <c r="F29" s="22">
        <v>62</v>
      </c>
      <c r="G29" s="22">
        <v>94</v>
      </c>
      <c r="H29" s="22">
        <v>60</v>
      </c>
      <c r="I29" s="22">
        <v>60</v>
      </c>
      <c r="J29" s="22">
        <v>59</v>
      </c>
      <c r="K29" s="22">
        <v>59</v>
      </c>
      <c r="L29" s="22">
        <v>63</v>
      </c>
      <c r="M29" s="39">
        <v>64</v>
      </c>
      <c r="N29" s="50">
        <v>56</v>
      </c>
      <c r="O29" s="50">
        <v>56</v>
      </c>
      <c r="P29" s="49">
        <v>56</v>
      </c>
      <c r="Q29" s="36">
        <v>30</v>
      </c>
      <c r="R29" s="30">
        <v>38</v>
      </c>
    </row>
    <row r="30" spans="2:18" ht="16.5" customHeight="1">
      <c r="B30" s="14" t="s">
        <v>2</v>
      </c>
      <c r="C30" s="22">
        <v>30</v>
      </c>
      <c r="D30" s="22">
        <v>46</v>
      </c>
      <c r="E30" s="22">
        <v>46</v>
      </c>
      <c r="F30" s="22">
        <v>40</v>
      </c>
      <c r="G30" s="22">
        <v>50</v>
      </c>
      <c r="H30" s="22">
        <v>39</v>
      </c>
      <c r="I30" s="22">
        <v>41</v>
      </c>
      <c r="J30" s="22">
        <v>39</v>
      </c>
      <c r="K30" s="22">
        <v>40</v>
      </c>
      <c r="L30" s="22">
        <v>39</v>
      </c>
      <c r="M30" s="39">
        <v>43</v>
      </c>
      <c r="N30" s="50">
        <v>35</v>
      </c>
      <c r="O30" s="50">
        <v>35</v>
      </c>
      <c r="P30" s="49">
        <v>36</v>
      </c>
      <c r="Q30" s="36">
        <v>39</v>
      </c>
      <c r="R30" s="30">
        <v>41</v>
      </c>
    </row>
    <row r="31" spans="2:18" ht="16.5" customHeight="1">
      <c r="B31" s="14" t="s">
        <v>16</v>
      </c>
      <c r="C31" s="22">
        <v>8</v>
      </c>
      <c r="D31" s="22">
        <v>39</v>
      </c>
      <c r="E31" s="22">
        <v>37</v>
      </c>
      <c r="F31" s="22">
        <v>40</v>
      </c>
      <c r="G31" s="22">
        <v>48</v>
      </c>
      <c r="H31" s="22">
        <v>40</v>
      </c>
      <c r="I31" s="22">
        <v>40</v>
      </c>
      <c r="J31" s="22">
        <v>40</v>
      </c>
      <c r="K31" s="22">
        <v>40</v>
      </c>
      <c r="L31" s="22">
        <v>40</v>
      </c>
      <c r="M31" s="39">
        <v>40</v>
      </c>
      <c r="N31" s="50">
        <v>41</v>
      </c>
      <c r="O31" s="50">
        <v>41</v>
      </c>
      <c r="P31" s="49">
        <v>25</v>
      </c>
      <c r="Q31" s="36">
        <v>35</v>
      </c>
      <c r="R31" s="30">
        <v>39</v>
      </c>
    </row>
    <row r="32" spans="2:18" ht="16.5" customHeight="1">
      <c r="B32" s="14" t="s">
        <v>17</v>
      </c>
      <c r="C32" s="22" t="s">
        <v>10</v>
      </c>
      <c r="D32" s="22">
        <v>4</v>
      </c>
      <c r="E32" s="22" t="s">
        <v>10</v>
      </c>
      <c r="F32" s="22" t="s">
        <v>10</v>
      </c>
      <c r="G32" s="22" t="s">
        <v>10</v>
      </c>
      <c r="H32" s="22" t="s">
        <v>10</v>
      </c>
      <c r="I32" s="22" t="s">
        <v>10</v>
      </c>
      <c r="J32" s="22" t="s">
        <v>10</v>
      </c>
      <c r="K32" s="22" t="s">
        <v>10</v>
      </c>
      <c r="L32" s="22" t="s">
        <v>10</v>
      </c>
      <c r="M32" s="39" t="s">
        <v>10</v>
      </c>
      <c r="N32" s="22" t="s">
        <v>10</v>
      </c>
      <c r="O32" s="22" t="s">
        <v>10</v>
      </c>
      <c r="P32" s="45">
        <v>12</v>
      </c>
      <c r="Q32" s="39" t="s">
        <v>10</v>
      </c>
      <c r="R32" s="33" t="s">
        <v>10</v>
      </c>
    </row>
    <row r="33" spans="2:30" s="9" customFormat="1" ht="16.5" customHeight="1">
      <c r="B33" s="14" t="s">
        <v>7</v>
      </c>
      <c r="C33" s="25">
        <v>426</v>
      </c>
      <c r="D33" s="26">
        <v>1350</v>
      </c>
      <c r="E33" s="26">
        <v>1243</v>
      </c>
      <c r="F33" s="26">
        <v>1218</v>
      </c>
      <c r="G33" s="26">
        <v>1547</v>
      </c>
      <c r="H33" s="26">
        <v>1125</v>
      </c>
      <c r="I33" s="26">
        <v>1137</v>
      </c>
      <c r="J33" s="26">
        <v>1103</v>
      </c>
      <c r="K33" s="26">
        <v>1108</v>
      </c>
      <c r="L33" s="26">
        <v>1222</v>
      </c>
      <c r="M33" s="51">
        <v>1267</v>
      </c>
      <c r="N33" s="52">
        <v>1196</v>
      </c>
      <c r="O33" s="52">
        <v>1196</v>
      </c>
      <c r="P33" s="53">
        <v>789</v>
      </c>
      <c r="Q33" s="55">
        <v>1231</v>
      </c>
      <c r="R33" s="29">
        <v>1459</v>
      </c>
      <c r="AD33" s="37"/>
    </row>
    <row r="34" spans="2:18" ht="16.5" customHeight="1">
      <c r="B34" s="14" t="s">
        <v>22</v>
      </c>
      <c r="C34" s="36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62"/>
      <c r="O34" s="62"/>
      <c r="P34" s="62"/>
      <c r="Q34" s="49"/>
      <c r="R34" s="42"/>
    </row>
    <row r="35" spans="2:18" ht="16.5" customHeight="1">
      <c r="B35" s="14" t="s">
        <v>18</v>
      </c>
      <c r="C35" s="22">
        <v>1</v>
      </c>
      <c r="D35" s="22">
        <v>24</v>
      </c>
      <c r="E35" s="22">
        <v>2</v>
      </c>
      <c r="F35" s="22">
        <v>2</v>
      </c>
      <c r="G35" s="22">
        <v>32</v>
      </c>
      <c r="H35" s="22">
        <v>2</v>
      </c>
      <c r="I35" s="22" t="s">
        <v>10</v>
      </c>
      <c r="J35" s="22">
        <v>2</v>
      </c>
      <c r="K35" s="22">
        <v>2</v>
      </c>
      <c r="L35" s="22">
        <v>2</v>
      </c>
      <c r="M35" s="39">
        <v>2</v>
      </c>
      <c r="N35" s="50">
        <v>2</v>
      </c>
      <c r="O35" s="50">
        <v>2</v>
      </c>
      <c r="P35" s="49">
        <v>3</v>
      </c>
      <c r="Q35" s="36">
        <v>17</v>
      </c>
      <c r="R35" s="30">
        <v>17</v>
      </c>
    </row>
    <row r="36" spans="2:18" ht="16.5" customHeight="1">
      <c r="B36" s="14" t="s">
        <v>19</v>
      </c>
      <c r="C36" s="22">
        <v>23</v>
      </c>
      <c r="D36" s="22">
        <v>30</v>
      </c>
      <c r="E36" s="22">
        <v>35</v>
      </c>
      <c r="F36" s="22">
        <v>27</v>
      </c>
      <c r="G36" s="22">
        <v>5</v>
      </c>
      <c r="H36" s="22">
        <v>28</v>
      </c>
      <c r="I36" s="22">
        <v>34</v>
      </c>
      <c r="J36" s="22">
        <v>51</v>
      </c>
      <c r="K36" s="22">
        <v>54</v>
      </c>
      <c r="L36" s="22">
        <v>60</v>
      </c>
      <c r="M36" s="39">
        <v>50</v>
      </c>
      <c r="N36" s="50">
        <v>50</v>
      </c>
      <c r="O36" s="50">
        <v>50</v>
      </c>
      <c r="P36" s="49">
        <v>33</v>
      </c>
      <c r="Q36" s="36">
        <v>69</v>
      </c>
      <c r="R36" s="30">
        <v>127</v>
      </c>
    </row>
    <row r="37" spans="2:18" ht="16.5" customHeight="1">
      <c r="B37" s="14" t="s">
        <v>15</v>
      </c>
      <c r="C37" s="22">
        <v>242</v>
      </c>
      <c r="D37" s="22">
        <v>450</v>
      </c>
      <c r="E37" s="22">
        <v>422</v>
      </c>
      <c r="F37" s="22">
        <v>413</v>
      </c>
      <c r="G37" s="22">
        <v>656</v>
      </c>
      <c r="H37" s="22">
        <v>321</v>
      </c>
      <c r="I37" s="22">
        <v>321</v>
      </c>
      <c r="J37" s="22">
        <v>261</v>
      </c>
      <c r="K37" s="22">
        <v>261</v>
      </c>
      <c r="L37" s="22">
        <v>371</v>
      </c>
      <c r="M37" s="39">
        <v>422</v>
      </c>
      <c r="N37" s="50">
        <v>340</v>
      </c>
      <c r="O37" s="50">
        <v>340</v>
      </c>
      <c r="P37" s="49">
        <v>282</v>
      </c>
      <c r="Q37" s="36">
        <v>134</v>
      </c>
      <c r="R37" s="30">
        <v>167</v>
      </c>
    </row>
    <row r="38" spans="2:18" ht="16.5" customHeight="1">
      <c r="B38" s="19" t="s">
        <v>20</v>
      </c>
      <c r="C38" s="22">
        <v>115</v>
      </c>
      <c r="D38" s="22">
        <v>160</v>
      </c>
      <c r="E38" s="22">
        <v>141</v>
      </c>
      <c r="F38" s="22">
        <v>142</v>
      </c>
      <c r="G38" s="22">
        <v>152</v>
      </c>
      <c r="H38" s="22">
        <v>140</v>
      </c>
      <c r="I38" s="22">
        <v>148</v>
      </c>
      <c r="J38" s="22">
        <v>155</v>
      </c>
      <c r="K38" s="22">
        <v>157</v>
      </c>
      <c r="L38" s="22">
        <v>155</v>
      </c>
      <c r="M38" s="39">
        <v>159</v>
      </c>
      <c r="N38" s="50">
        <v>150</v>
      </c>
      <c r="O38" s="50">
        <v>150</v>
      </c>
      <c r="P38" s="49">
        <v>156</v>
      </c>
      <c r="Q38" s="36">
        <v>151</v>
      </c>
      <c r="R38" s="30">
        <v>235</v>
      </c>
    </row>
    <row r="39" spans="2:18" ht="16.5" customHeight="1">
      <c r="B39" s="14" t="s">
        <v>8</v>
      </c>
      <c r="C39" s="22">
        <v>45</v>
      </c>
      <c r="D39" s="22">
        <v>632</v>
      </c>
      <c r="E39" s="22">
        <v>643</v>
      </c>
      <c r="F39" s="22">
        <v>634</v>
      </c>
      <c r="G39" s="22">
        <v>702</v>
      </c>
      <c r="H39" s="22">
        <v>634</v>
      </c>
      <c r="I39" s="22">
        <v>634</v>
      </c>
      <c r="J39" s="22">
        <v>634</v>
      </c>
      <c r="K39" s="22">
        <v>634</v>
      </c>
      <c r="L39" s="22">
        <v>634</v>
      </c>
      <c r="M39" s="39">
        <v>634</v>
      </c>
      <c r="N39" s="50">
        <v>654</v>
      </c>
      <c r="O39" s="50">
        <v>654</v>
      </c>
      <c r="P39" s="49">
        <v>300</v>
      </c>
      <c r="Q39" s="36">
        <v>860</v>
      </c>
      <c r="R39" s="30">
        <v>913</v>
      </c>
    </row>
    <row r="40" spans="2:18" ht="16.5" customHeight="1" thickBot="1">
      <c r="B40" s="11" t="s">
        <v>9</v>
      </c>
      <c r="C40" s="24" t="s">
        <v>10</v>
      </c>
      <c r="D40" s="24">
        <v>54</v>
      </c>
      <c r="E40" s="24" t="s">
        <v>10</v>
      </c>
      <c r="F40" s="24" t="s">
        <v>10</v>
      </c>
      <c r="G40" s="24" t="s">
        <v>10</v>
      </c>
      <c r="H40" s="24" t="s">
        <v>10</v>
      </c>
      <c r="I40" s="24" t="s">
        <v>10</v>
      </c>
      <c r="J40" s="24" t="s">
        <v>10</v>
      </c>
      <c r="K40" s="24" t="s">
        <v>10</v>
      </c>
      <c r="L40" s="24" t="s">
        <v>10</v>
      </c>
      <c r="M40" s="40" t="s">
        <v>10</v>
      </c>
      <c r="N40" s="24" t="s">
        <v>10</v>
      </c>
      <c r="O40" s="24" t="s">
        <v>10</v>
      </c>
      <c r="P40" s="46">
        <v>15</v>
      </c>
      <c r="Q40" s="40" t="s">
        <v>10</v>
      </c>
      <c r="R40" s="34" t="s">
        <v>10</v>
      </c>
    </row>
    <row r="42" spans="2:11" s="56" customFormat="1" ht="15" customHeight="1">
      <c r="B42" s="57" t="s">
        <v>27</v>
      </c>
      <c r="C42" s="57"/>
      <c r="D42" s="57"/>
      <c r="E42" s="57"/>
      <c r="F42" s="57"/>
      <c r="G42" s="57"/>
      <c r="H42" s="57"/>
      <c r="I42" s="57"/>
      <c r="J42" s="57"/>
      <c r="K42" s="57"/>
    </row>
  </sheetData>
  <sheetProtection/>
  <mergeCells count="7">
    <mergeCell ref="B42:K42"/>
    <mergeCell ref="B22:H22"/>
    <mergeCell ref="B2:V2"/>
    <mergeCell ref="B4:V4"/>
    <mergeCell ref="B12:V12"/>
    <mergeCell ref="N26:P26"/>
    <mergeCell ref="N34:P34"/>
  </mergeCells>
  <printOptions/>
  <pageMargins left="0.75" right="0.75" top="1" bottom="1" header="0.5" footer="0.5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aztech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2011-09-07T05:41:02Z</dcterms:created>
  <dcterms:modified xsi:type="dcterms:W3CDTF">2023-11-01T06:27:11Z</dcterms:modified>
  <cp:category/>
  <cp:version/>
  <cp:contentType/>
  <cp:contentStatus/>
</cp:coreProperties>
</file>