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3770" windowHeight="11700" activeTab="0"/>
  </bookViews>
  <sheets>
    <sheet name="1.6.1-2" sheetId="1" r:id="rId1"/>
  </sheets>
  <externalReferences>
    <externalReference r:id="rId4"/>
    <externalReference r:id="rId5"/>
  </externalReferences>
  <definedNames>
    <definedName name="bot_page">#REF!</definedName>
    <definedName name="а65536">'[2]ctr62.'!#REF!</definedName>
    <definedName name="ф65536">'[2]ctr62.'!$A:$XFD</definedName>
  </definedNames>
  <calcPr fullCalcOnLoad="1"/>
</workbook>
</file>

<file path=xl/sharedStrings.xml><?xml version="1.0" encoding="utf-8"?>
<sst xmlns="http://schemas.openxmlformats.org/spreadsheetml/2006/main" count="71" uniqueCount="15">
  <si>
    <t>number of students, person</t>
  </si>
  <si>
    <t xml:space="preserve">Number of students, person         </t>
  </si>
  <si>
    <t xml:space="preserve">  including:  </t>
  </si>
  <si>
    <t>on the base of completed secondary education</t>
  </si>
  <si>
    <t>on the  base of general secondary education</t>
  </si>
  <si>
    <t>special vocational schools</t>
  </si>
  <si>
    <t xml:space="preserve">groups not giving completed secondary  education to youth </t>
  </si>
  <si>
    <t xml:space="preserve"> Vocational educational institutions</t>
  </si>
  <si>
    <t>1.6.2.     Students of  vocational institutions (at the beginning of  the year)</t>
  </si>
  <si>
    <t>…</t>
  </si>
  <si>
    <t xml:space="preserve">vocational schools of recovery-labour institutions of the Ministry of Justice </t>
  </si>
  <si>
    <t>1.6.1.      Vocational educational institutions (at the beginning of the year)</t>
  </si>
  <si>
    <r>
      <rPr>
        <vertAlign val="superscript"/>
        <sz val="11"/>
        <rFont val="Times New Roman"/>
        <family val="1"/>
      </rPr>
      <t>1)</t>
    </r>
    <r>
      <rPr>
        <sz val="11"/>
        <rFont val="Times New Roman"/>
        <family val="1"/>
      </rPr>
      <t>According to the change in the methodology from 2021, the number of students studying in short-term courses is not included in the total number of students.</t>
    </r>
  </si>
  <si>
    <t>Number of vocational educational institutions</t>
  </si>
  <si>
    <r>
      <t>During the year, number of the regulars who studied in short-term courses on the paid basis</t>
    </r>
    <r>
      <rPr>
        <b/>
        <vertAlign val="superscript"/>
        <sz val="11"/>
        <rFont val="Times New Roman"/>
        <family val="1"/>
      </rPr>
      <t>1)</t>
    </r>
  </si>
</sst>
</file>

<file path=xl/styles.xml><?xml version="1.0" encoding="utf-8"?>
<styleSheet xmlns="http://schemas.openxmlformats.org/spreadsheetml/2006/main">
  <numFmts count="54">
    <numFmt numFmtId="5" formatCode="#,##0\ &quot;₼&quot;;\-#,##0\ &quot;₼&quot;"/>
    <numFmt numFmtId="6" formatCode="#,##0\ &quot;₼&quot;;[Red]\-#,##0\ &quot;₼&quot;"/>
    <numFmt numFmtId="7" formatCode="#,##0.00\ &quot;₼&quot;;\-#,##0.00\ &quot;₼&quot;"/>
    <numFmt numFmtId="8" formatCode="#,##0.00\ &quot;₼&quot;;[Red]\-#,##0.00\ &quot;₼&quot;"/>
    <numFmt numFmtId="42" formatCode="_-* #,##0\ &quot;₼&quot;_-;\-* #,##0\ &quot;₼&quot;_-;_-* &quot;-&quot;\ &quot;₼&quot;_-;_-@_-"/>
    <numFmt numFmtId="41" formatCode="_-* #,##0_-;\-* #,##0_-;_-* &quot;-&quot;_-;_-@_-"/>
    <numFmt numFmtId="44" formatCode="_-* #,##0.00\ &quot;₼&quot;_-;\-* #,##0.00\ &quot;₼&quot;_-;_-* &quot;-&quot;??\ &quot;₼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man.&quot;;\-#,##0\ &quot;man.&quot;"/>
    <numFmt numFmtId="173" formatCode="#,##0\ &quot;man.&quot;;[Red]\-#,##0\ &quot;man.&quot;"/>
    <numFmt numFmtId="174" formatCode="#,##0.00\ &quot;man.&quot;;\-#,##0.00\ &quot;man.&quot;"/>
    <numFmt numFmtId="175" formatCode="#,##0.00\ &quot;man.&quot;;[Red]\-#,##0.00\ &quot;man.&quot;"/>
    <numFmt numFmtId="176" formatCode="_-* #,##0\ &quot;man.&quot;_-;\-* #,##0\ &quot;man.&quot;_-;_-* &quot;-&quot;\ &quot;man.&quot;_-;_-@_-"/>
    <numFmt numFmtId="177" formatCode="_-* #,##0\ _m_a_n_._-;\-* #,##0\ _m_a_n_._-;_-* &quot;-&quot;\ _m_a_n_._-;_-@_-"/>
    <numFmt numFmtId="178" formatCode="_-* #,##0.00\ &quot;man.&quot;_-;\-* #,##0.00\ &quot;man.&quot;_-;_-* &quot;-&quot;??\ &quot;man.&quot;_-;_-@_-"/>
    <numFmt numFmtId="179" formatCode="_-* #,##0.00\ _m_a_n_._-;\-* #,##0.00\ _m_a_n_._-;_-* &quot;-&quot;??\ _m_a_n_._-;_-@_-"/>
    <numFmt numFmtId="180" formatCode="_-* #,##0\ _₼_-;\-* #,##0\ _₼_-;_-* &quot;-&quot;\ _₼_-;_-@_-"/>
    <numFmt numFmtId="181" formatCode="_-* #,##0.00\ _₼_-;\-* #,##0.00\ _₼_-;_-* &quot;-&quot;??\ _₼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0.0"/>
    <numFmt numFmtId="191" formatCode="#,##0.0"/>
    <numFmt numFmtId="192" formatCode="_-&quot;£&quot;* #,##0_-;\-&quot;£&quot;* #,##0_-;_-&quot;£&quot;* &quot;-&quot;_-;_-@_-"/>
    <numFmt numFmtId="193" formatCode="_-&quot;£&quot;* #,##0.00_-;\-&quot;£&quot;* #,##0.00_-;_-&quot;£&quot;* &quot;-&quot;??_-;_-@_-"/>
    <numFmt numFmtId="194" formatCode="0.0%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  <numFmt numFmtId="199" formatCode="#\ ###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  <numFmt numFmtId="204" formatCode="0.000"/>
    <numFmt numFmtId="205" formatCode="0.00000"/>
    <numFmt numFmtId="206" formatCode="0.0000"/>
    <numFmt numFmtId="207" formatCode="#.##0"/>
    <numFmt numFmtId="208" formatCode="[$-409]dddd\,\ mmmm\ d\,\ yyyy"/>
    <numFmt numFmtId="209" formatCode="[$-409]h:mm:ss\ AM/PM"/>
  </numFmts>
  <fonts count="45">
    <font>
      <sz val="10"/>
      <name val="Arial"/>
      <family val="0"/>
    </font>
    <font>
      <sz val="8"/>
      <name val="Arial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vertAlign val="superscript"/>
      <sz val="11"/>
      <name val="Times New Roman"/>
      <family val="1"/>
    </font>
    <font>
      <b/>
      <vertAlign val="superscript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58" applyFont="1" applyBorder="1" applyAlignment="1">
      <alignment/>
      <protection/>
    </xf>
    <xf numFmtId="0" fontId="5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right" wrapText="1"/>
    </xf>
    <xf numFmtId="0" fontId="5" fillId="0" borderId="13" xfId="0" applyFont="1" applyBorder="1" applyAlignment="1">
      <alignment vertical="center" wrapText="1"/>
    </xf>
    <xf numFmtId="0" fontId="5" fillId="0" borderId="13" xfId="0" applyFont="1" applyFill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5" fillId="0" borderId="15" xfId="0" applyFont="1" applyBorder="1" applyAlignment="1">
      <alignment horizontal="right" wrapText="1"/>
    </xf>
    <xf numFmtId="0" fontId="5" fillId="0" borderId="12" xfId="57" applyFont="1" applyBorder="1" applyAlignment="1">
      <alignment horizontal="right" wrapText="1"/>
      <protection/>
    </xf>
    <xf numFmtId="0" fontId="5" fillId="0" borderId="15" xfId="57" applyFont="1" applyBorder="1" applyAlignment="1">
      <alignment horizontal="right" wrapText="1"/>
      <protection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 horizontal="right" wrapText="1"/>
    </xf>
    <xf numFmtId="0" fontId="4" fillId="0" borderId="11" xfId="57" applyFont="1" applyBorder="1" applyAlignment="1">
      <alignment horizontal="center" vertical="center"/>
      <protection/>
    </xf>
    <xf numFmtId="0" fontId="4" fillId="0" borderId="15" xfId="57" applyFont="1" applyBorder="1" applyAlignment="1">
      <alignment horizontal="right" wrapText="1"/>
      <protection/>
    </xf>
    <xf numFmtId="0" fontId="5" fillId="0" borderId="16" xfId="0" applyFont="1" applyBorder="1" applyAlignment="1">
      <alignment horizontal="right"/>
    </xf>
    <xf numFmtId="0" fontId="5" fillId="0" borderId="16" xfId="57" applyFont="1" applyBorder="1" applyAlignment="1">
      <alignment horizontal="right"/>
      <protection/>
    </xf>
    <xf numFmtId="0" fontId="5" fillId="0" borderId="16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7" xfId="0" applyFont="1" applyBorder="1" applyAlignment="1">
      <alignment horizontal="left" vertical="center" wrapText="1" indent="1"/>
    </xf>
    <xf numFmtId="0" fontId="44" fillId="0" borderId="0" xfId="0" applyFont="1" applyAlignment="1">
      <alignment/>
    </xf>
    <xf numFmtId="0" fontId="4" fillId="0" borderId="18" xfId="57" applyFont="1" applyBorder="1" applyAlignment="1">
      <alignment horizontal="center" vertical="center"/>
      <protection/>
    </xf>
    <xf numFmtId="0" fontId="5" fillId="0" borderId="19" xfId="57" applyFont="1" applyBorder="1" applyAlignment="1">
      <alignment horizontal="right" wrapText="1"/>
      <protection/>
    </xf>
    <xf numFmtId="0" fontId="5" fillId="0" borderId="20" xfId="57" applyFont="1" applyBorder="1" applyAlignment="1">
      <alignment horizontal="right" wrapText="1"/>
      <protection/>
    </xf>
    <xf numFmtId="0" fontId="4" fillId="0" borderId="19" xfId="57" applyFont="1" applyBorder="1" applyAlignment="1">
      <alignment horizontal="right" wrapText="1"/>
      <protection/>
    </xf>
    <xf numFmtId="0" fontId="5" fillId="0" borderId="21" xfId="57" applyFont="1" applyBorder="1" applyAlignment="1">
      <alignment horizontal="right"/>
      <protection/>
    </xf>
    <xf numFmtId="0" fontId="4" fillId="0" borderId="22" xfId="57" applyFont="1" applyBorder="1" applyAlignment="1">
      <alignment horizontal="center" vertical="center"/>
      <protection/>
    </xf>
    <xf numFmtId="0" fontId="5" fillId="0" borderId="23" xfId="57" applyFont="1" applyBorder="1" applyAlignment="1">
      <alignment horizontal="right" wrapText="1"/>
      <protection/>
    </xf>
    <xf numFmtId="0" fontId="5" fillId="0" borderId="24" xfId="57" applyFont="1" applyBorder="1" applyAlignment="1">
      <alignment horizontal="right" wrapText="1"/>
      <protection/>
    </xf>
    <xf numFmtId="0" fontId="4" fillId="0" borderId="23" xfId="57" applyFont="1" applyBorder="1" applyAlignment="1">
      <alignment horizontal="right" wrapText="1"/>
      <protection/>
    </xf>
    <xf numFmtId="0" fontId="5" fillId="0" borderId="25" xfId="0" applyFont="1" applyBorder="1" applyAlignment="1">
      <alignment/>
    </xf>
    <xf numFmtId="0" fontId="5" fillId="0" borderId="25" xfId="57" applyFont="1" applyBorder="1" applyAlignment="1">
      <alignment horizontal="right"/>
      <protection/>
    </xf>
    <xf numFmtId="0" fontId="5" fillId="0" borderId="25" xfId="0" applyFont="1" applyBorder="1" applyAlignment="1">
      <alignment horizontal="right"/>
    </xf>
    <xf numFmtId="0" fontId="4" fillId="0" borderId="17" xfId="0" applyFont="1" applyFill="1" applyBorder="1" applyAlignment="1">
      <alignment vertical="center" wrapText="1"/>
    </xf>
    <xf numFmtId="0" fontId="4" fillId="0" borderId="12" xfId="0" applyFont="1" applyBorder="1" applyAlignment="1">
      <alignment horizontal="right"/>
    </xf>
    <xf numFmtId="0" fontId="4" fillId="0" borderId="12" xfId="0" applyFont="1" applyBorder="1" applyAlignment="1">
      <alignment/>
    </xf>
    <xf numFmtId="0" fontId="4" fillId="0" borderId="12" xfId="57" applyFont="1" applyBorder="1" applyAlignment="1">
      <alignment horizontal="right"/>
      <protection/>
    </xf>
    <xf numFmtId="0" fontId="4" fillId="0" borderId="20" xfId="0" applyFont="1" applyBorder="1" applyAlignment="1">
      <alignment/>
    </xf>
    <xf numFmtId="0" fontId="4" fillId="0" borderId="12" xfId="57" applyFont="1" applyBorder="1" applyAlignment="1">
      <alignment horizontal="right" wrapText="1"/>
      <protection/>
    </xf>
    <xf numFmtId="0" fontId="4" fillId="0" borderId="24" xfId="57" applyFont="1" applyBorder="1" applyAlignment="1">
      <alignment horizontal="right" wrapText="1"/>
      <protection/>
    </xf>
    <xf numFmtId="0" fontId="4" fillId="0" borderId="0" xfId="0" applyFont="1" applyAlignment="1">
      <alignment/>
    </xf>
    <xf numFmtId="0" fontId="5" fillId="0" borderId="0" xfId="0" applyFont="1" applyAlignment="1">
      <alignment horizontal="left" wrapText="1"/>
    </xf>
    <xf numFmtId="0" fontId="4" fillId="0" borderId="0" xfId="58" applyFont="1" applyBorder="1" applyAlignment="1">
      <alignment horizontal="center"/>
      <protection/>
    </xf>
    <xf numFmtId="0" fontId="4" fillId="0" borderId="0" xfId="0" applyFont="1" applyBorder="1" applyAlignment="1">
      <alignment horizontal="center" vertical="center"/>
    </xf>
    <xf numFmtId="0" fontId="4" fillId="0" borderId="0" xfId="58" applyFont="1" applyAlignment="1">
      <alignment horizontal="center" vertical="center" wrapText="1"/>
      <protection/>
    </xf>
    <xf numFmtId="0" fontId="6" fillId="0" borderId="21" xfId="0" applyFont="1" applyBorder="1" applyAlignment="1">
      <alignment horizontal="center" wrapText="1"/>
    </xf>
    <xf numFmtId="0" fontId="6" fillId="0" borderId="26" xfId="0" applyFont="1" applyBorder="1" applyAlignment="1">
      <alignment horizont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rmal_Zbornik-KULT-2002-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4</xdr:row>
      <xdr:rowOff>0</xdr:rowOff>
    </xdr:from>
    <xdr:ext cx="76200" cy="161925"/>
    <xdr:sp fLocksText="0">
      <xdr:nvSpPr>
        <xdr:cNvPr id="1" name="Text Box 2"/>
        <xdr:cNvSpPr txBox="1">
          <a:spLocks noChangeArrowheads="1"/>
        </xdr:cNvSpPr>
      </xdr:nvSpPr>
      <xdr:spPr>
        <a:xfrm>
          <a:off x="381000" y="7810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161925"/>
    <xdr:sp fLocksText="0">
      <xdr:nvSpPr>
        <xdr:cNvPr id="2" name="Text Box 2"/>
        <xdr:cNvSpPr txBox="1">
          <a:spLocks noChangeArrowheads="1"/>
        </xdr:cNvSpPr>
      </xdr:nvSpPr>
      <xdr:spPr>
        <a:xfrm>
          <a:off x="381000" y="7810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161925"/>
    <xdr:sp fLocksText="0">
      <xdr:nvSpPr>
        <xdr:cNvPr id="3" name="Text Box 2"/>
        <xdr:cNvSpPr txBox="1">
          <a:spLocks noChangeArrowheads="1"/>
        </xdr:cNvSpPr>
      </xdr:nvSpPr>
      <xdr:spPr>
        <a:xfrm>
          <a:off x="381000" y="7810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4" name="Line 9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5" name="Line 10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6" name="Line 12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7" name="Line 13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8" name="Line 16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9" name="Line 17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0" name="Line 18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1" name="Line 19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2" name="Line 27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3" name="Line 28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4" name="Line 29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5" name="Line 30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6" name="Line 9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7" name="Line 10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8" name="Line 12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9" name="Line 13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0" name="Line 29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1" name="Line 30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0</xdr:colOff>
      <xdr:row>4</xdr:row>
      <xdr:rowOff>0</xdr:rowOff>
    </xdr:from>
    <xdr:ext cx="76200" cy="161925"/>
    <xdr:sp fLocksText="0">
      <xdr:nvSpPr>
        <xdr:cNvPr id="22" name="Text Box 2"/>
        <xdr:cNvSpPr txBox="1">
          <a:spLocks noChangeArrowheads="1"/>
        </xdr:cNvSpPr>
      </xdr:nvSpPr>
      <xdr:spPr>
        <a:xfrm>
          <a:off x="381000" y="7810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3" name="Line 18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4" name="Line 19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5" name="Line 27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6" name="Line 28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7" name="Line 9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8" name="Line 10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9" name="Line 12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0" name="Line 13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1" name="Line 14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2" name="Line 15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3" name="Line 16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4" name="Line 17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5" name="Line 18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6" name="Line 19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7" name="Line 27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8" name="Line 28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9" name="Line 29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40" name="Line 30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41" name="Line 31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42" name="Line 32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43" name="Line 3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44" name="Line 4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45" name="Line 5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46" name="Line 6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47" name="Line 3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48" name="Line 4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49" name="Line 5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50" name="Line 6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51" name="Line 3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52" name="Line 4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53" name="Line 5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54" name="Line 6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0</xdr:colOff>
      <xdr:row>4</xdr:row>
      <xdr:rowOff>0</xdr:rowOff>
    </xdr:from>
    <xdr:ext cx="76200" cy="161925"/>
    <xdr:sp fLocksText="0">
      <xdr:nvSpPr>
        <xdr:cNvPr id="55" name="Text Box 2"/>
        <xdr:cNvSpPr txBox="1">
          <a:spLocks noChangeArrowheads="1"/>
        </xdr:cNvSpPr>
      </xdr:nvSpPr>
      <xdr:spPr>
        <a:xfrm>
          <a:off x="381000" y="7810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56" name="Line 9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57" name="Line 10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58" name="Line 12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59" name="Line 13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60" name="Line 16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61" name="Line 17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62" name="Line 18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63" name="Line 19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64" name="Line 27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65" name="Line 28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66" name="Line 29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67" name="Line 30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68" name="Line 9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69" name="Line 10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70" name="Line 12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71" name="Line 13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72" name="Line 29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73" name="Line 30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74" name="Line 9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75" name="Line 10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76" name="Line 12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77" name="Line 13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78" name="Line 14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79" name="Line 15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80" name="Line 16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81" name="Line 17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82" name="Line 18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83" name="Line 19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84" name="Line 27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85" name="Line 28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86" name="Line 29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87" name="Line 30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88" name="Line 31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89" name="Line 32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90" name="Line 3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91" name="Line 4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92" name="Line 5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93" name="Line 6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0</xdr:colOff>
      <xdr:row>4</xdr:row>
      <xdr:rowOff>0</xdr:rowOff>
    </xdr:from>
    <xdr:ext cx="76200" cy="161925"/>
    <xdr:sp fLocksText="0">
      <xdr:nvSpPr>
        <xdr:cNvPr id="94" name="Text Box 2"/>
        <xdr:cNvSpPr txBox="1">
          <a:spLocks noChangeArrowheads="1"/>
        </xdr:cNvSpPr>
      </xdr:nvSpPr>
      <xdr:spPr>
        <a:xfrm>
          <a:off x="381000" y="7810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161925"/>
    <xdr:sp fLocksText="0">
      <xdr:nvSpPr>
        <xdr:cNvPr id="95" name="Text Box 2"/>
        <xdr:cNvSpPr txBox="1">
          <a:spLocks noChangeArrowheads="1"/>
        </xdr:cNvSpPr>
      </xdr:nvSpPr>
      <xdr:spPr>
        <a:xfrm>
          <a:off x="381000" y="7810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161925"/>
    <xdr:sp fLocksText="0">
      <xdr:nvSpPr>
        <xdr:cNvPr id="96" name="Text Box 2"/>
        <xdr:cNvSpPr txBox="1">
          <a:spLocks noChangeArrowheads="1"/>
        </xdr:cNvSpPr>
      </xdr:nvSpPr>
      <xdr:spPr>
        <a:xfrm>
          <a:off x="381000" y="7810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161925"/>
    <xdr:sp fLocksText="0">
      <xdr:nvSpPr>
        <xdr:cNvPr id="97" name="Text Box 2"/>
        <xdr:cNvSpPr txBox="1">
          <a:spLocks noChangeArrowheads="1"/>
        </xdr:cNvSpPr>
      </xdr:nvSpPr>
      <xdr:spPr>
        <a:xfrm>
          <a:off x="381000" y="7810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98" name="Line 9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99" name="Line 10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00" name="Line 12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01" name="Line 13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02" name="Line 16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03" name="Line 17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04" name="Line 18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05" name="Line 19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06" name="Line 27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07" name="Line 28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08" name="Line 29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09" name="Line 30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10" name="Line 9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11" name="Line 10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12" name="Line 12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13" name="Line 13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14" name="Line 29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15" name="Line 30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16" name="Line 9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17" name="Line 10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18" name="Line 12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19" name="Line 13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20" name="Line 14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21" name="Line 15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22" name="Line 16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23" name="Line 17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24" name="Line 18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25" name="Line 19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26" name="Line 27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27" name="Line 28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28" name="Line 29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29" name="Line 30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30" name="Line 31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31" name="Line 32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32" name="Line 3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33" name="Line 4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34" name="Line 5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35" name="Line 6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36" name="Line 3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37" name="Line 4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38" name="Line 5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39" name="Line 6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40" name="Line 3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41" name="Line 4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42" name="Line 5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43" name="Line 6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44" name="Line 9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45" name="Line 10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46" name="Line 12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47" name="Line 13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48" name="Line 14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49" name="Line 15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50" name="Line 16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51" name="Line 17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52" name="Line 18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53" name="Line 19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54" name="Line 27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55" name="Line 28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56" name="Line 29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57" name="Line 30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58" name="Line 31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59" name="Line 32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60" name="Line 3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61" name="Line 4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62" name="Line 5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63" name="Line 6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0</xdr:colOff>
      <xdr:row>4</xdr:row>
      <xdr:rowOff>0</xdr:rowOff>
    </xdr:from>
    <xdr:ext cx="76200" cy="161925"/>
    <xdr:sp fLocksText="0">
      <xdr:nvSpPr>
        <xdr:cNvPr id="164" name="Text Box 2"/>
        <xdr:cNvSpPr txBox="1">
          <a:spLocks noChangeArrowheads="1"/>
        </xdr:cNvSpPr>
      </xdr:nvSpPr>
      <xdr:spPr>
        <a:xfrm>
          <a:off x="381000" y="7810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65" name="Line 9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66" name="Line 10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67" name="Line 12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68" name="Line 13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69" name="Line 16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70" name="Line 17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71" name="Line 18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72" name="Line 19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73" name="Line 27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74" name="Line 28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75" name="Line 29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76" name="Line 30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77" name="Line 9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78" name="Line 10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79" name="Line 12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80" name="Line 13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81" name="Line 29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82" name="Line 30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83" name="Line 9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84" name="Line 10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85" name="Line 12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86" name="Line 13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87" name="Line 14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88" name="Line 15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89" name="Line 16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90" name="Line 17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91" name="Line 18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92" name="Line 19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93" name="Line 27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94" name="Line 28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95" name="Line 29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96" name="Line 30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97" name="Line 31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98" name="Line 32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99" name="Line 3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00" name="Line 4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01" name="Line 5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02" name="Line 6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03" name="Line 3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04" name="Line 4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05" name="Line 5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06" name="Line 6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07" name="Line 3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08" name="Line 4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09" name="Line 5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10" name="Line 6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11" name="Line 9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12" name="Line 10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13" name="Line 12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14" name="Line 13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15" name="Line 14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16" name="Line 15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17" name="Line 16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18" name="Line 17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19" name="Line 18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20" name="Line 19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21" name="Line 27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22" name="Line 28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23" name="Line 29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24" name="Line 30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25" name="Line 31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26" name="Line 32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27" name="Line 3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28" name="Line 4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29" name="Line 5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30" name="Line 6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0</xdr:colOff>
      <xdr:row>4</xdr:row>
      <xdr:rowOff>0</xdr:rowOff>
    </xdr:from>
    <xdr:ext cx="76200" cy="161925"/>
    <xdr:sp fLocksText="0">
      <xdr:nvSpPr>
        <xdr:cNvPr id="231" name="Text Box 2"/>
        <xdr:cNvSpPr txBox="1">
          <a:spLocks noChangeArrowheads="1"/>
        </xdr:cNvSpPr>
      </xdr:nvSpPr>
      <xdr:spPr>
        <a:xfrm>
          <a:off x="381000" y="7810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32" name="Line 9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33" name="Line 10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34" name="Line 12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35" name="Line 13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36" name="Line 16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37" name="Line 17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38" name="Line 18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39" name="Line 19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40" name="Line 27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41" name="Line 28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42" name="Line 29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43" name="Line 30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44" name="Line 9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45" name="Line 10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46" name="Line 12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47" name="Line 13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48" name="Line 29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49" name="Line 30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50" name="Line 9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51" name="Line 10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52" name="Line 12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53" name="Line 13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54" name="Line 14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55" name="Line 15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56" name="Line 16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57" name="Line 17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58" name="Line 18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59" name="Line 19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60" name="Line 27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61" name="Line 28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62" name="Line 29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63" name="Line 30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64" name="Line 31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65" name="Line 32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66" name="Line 3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67" name="Line 4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68" name="Line 5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69" name="Line 6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70" name="Line 3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71" name="Line 4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72" name="Line 5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73" name="Line 6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74" name="Line 3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75" name="Line 4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76" name="Line 5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77" name="Line 6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78" name="Line 9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79" name="Line 10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80" name="Line 12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81" name="Line 13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82" name="Line 14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83" name="Line 15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84" name="Line 16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85" name="Line 17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86" name="Line 18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87" name="Line 19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88" name="Line 27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89" name="Line 28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90" name="Line 29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91" name="Line 30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92" name="Line 31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93" name="Line 32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94" name="Line 3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95" name="Line 4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96" name="Line 5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97" name="Line 6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98" name="Rectangle 32"/>
        <xdr:cNvSpPr>
          <a:spLocks/>
        </xdr:cNvSpPr>
      </xdr:nvSpPr>
      <xdr:spPr>
        <a:xfrm>
          <a:off x="381000" y="781050"/>
          <a:ext cx="0" cy="0"/>
        </a:xfrm>
        <a:prstGeom prst="rect">
          <a:avLst/>
        </a:prstGeom>
        <a:solidFill>
          <a:srgbClr val="00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99" name="Rectangle 33"/>
        <xdr:cNvSpPr>
          <a:spLocks/>
        </xdr:cNvSpPr>
      </xdr:nvSpPr>
      <xdr:spPr>
        <a:xfrm>
          <a:off x="381000" y="781050"/>
          <a:ext cx="0" cy="0"/>
        </a:xfrm>
        <a:prstGeom prst="rect">
          <a:avLst/>
        </a:prstGeom>
        <a:solidFill>
          <a:srgbClr val="FF00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00" name="Rectangle 35"/>
        <xdr:cNvSpPr>
          <a:spLocks/>
        </xdr:cNvSpPr>
      </xdr:nvSpPr>
      <xdr:spPr>
        <a:xfrm>
          <a:off x="381000" y="781050"/>
          <a:ext cx="0" cy="0"/>
        </a:xfrm>
        <a:prstGeom prst="rect">
          <a:avLst/>
        </a:prstGeom>
        <a:solidFill>
          <a:srgbClr val="3366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01" name="Rectangle 37"/>
        <xdr:cNvSpPr>
          <a:spLocks/>
        </xdr:cNvSpPr>
      </xdr:nvSpPr>
      <xdr:spPr>
        <a:xfrm>
          <a:off x="381000" y="781050"/>
          <a:ext cx="0" cy="0"/>
        </a:xfrm>
        <a:prstGeom prst="rect">
          <a:avLst/>
        </a:prstGeom>
        <a:solidFill>
          <a:srgbClr val="00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02" name="Rectangle 38"/>
        <xdr:cNvSpPr>
          <a:spLocks/>
        </xdr:cNvSpPr>
      </xdr:nvSpPr>
      <xdr:spPr>
        <a:xfrm>
          <a:off x="381000" y="781050"/>
          <a:ext cx="0" cy="0"/>
        </a:xfrm>
        <a:prstGeom prst="rect">
          <a:avLst/>
        </a:prstGeom>
        <a:solidFill>
          <a:srgbClr val="FF00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03" name="Line 9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04" name="Line 10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05" name="Line 12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06" name="Line 13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07" name="Line 16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08" name="Line 17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09" name="Line 18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10" name="Line 19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11" name="Line 27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12" name="Line 28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13" name="Line 29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14" name="Line 30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15" name="Line 9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16" name="Line 10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17" name="Line 12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18" name="Line 13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19" name="Line 29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20" name="Line 30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21" name="Line 9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22" name="Line 10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23" name="Line 12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24" name="Line 13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25" name="Line 14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26" name="Line 15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27" name="Line 16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28" name="Line 17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29" name="Line 18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30" name="Line 19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31" name="Line 27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32" name="Line 28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33" name="Line 29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34" name="Line 30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35" name="Line 31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36" name="Line 32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37" name="Line 3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38" name="Line 4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39" name="Line 5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40" name="Line 6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41" name="Line 3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42" name="Line 4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43" name="Line 5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44" name="Line 6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45" name="Line 3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46" name="Line 4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47" name="Line 5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48" name="Line 6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49" name="Line 9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50" name="Line 10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51" name="Line 12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52" name="Line 13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53" name="Line 14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54" name="Line 15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55" name="Line 16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56" name="Line 17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57" name="Line 18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58" name="Line 19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59" name="Line 27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60" name="Line 28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61" name="Line 29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62" name="Line 30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63" name="Line 31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64" name="Line 32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65" name="Line 3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66" name="Line 4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67" name="Line 5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68" name="Line 6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69" name="Rectangle 32"/>
        <xdr:cNvSpPr>
          <a:spLocks/>
        </xdr:cNvSpPr>
      </xdr:nvSpPr>
      <xdr:spPr>
        <a:xfrm>
          <a:off x="381000" y="781050"/>
          <a:ext cx="0" cy="0"/>
        </a:xfrm>
        <a:prstGeom prst="rect">
          <a:avLst/>
        </a:prstGeom>
        <a:solidFill>
          <a:srgbClr val="00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70" name="Rectangle 33"/>
        <xdr:cNvSpPr>
          <a:spLocks/>
        </xdr:cNvSpPr>
      </xdr:nvSpPr>
      <xdr:spPr>
        <a:xfrm>
          <a:off x="381000" y="781050"/>
          <a:ext cx="0" cy="0"/>
        </a:xfrm>
        <a:prstGeom prst="rect">
          <a:avLst/>
        </a:prstGeom>
        <a:solidFill>
          <a:srgbClr val="FF00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71" name="Rectangle 35"/>
        <xdr:cNvSpPr>
          <a:spLocks/>
        </xdr:cNvSpPr>
      </xdr:nvSpPr>
      <xdr:spPr>
        <a:xfrm>
          <a:off x="381000" y="781050"/>
          <a:ext cx="0" cy="0"/>
        </a:xfrm>
        <a:prstGeom prst="rect">
          <a:avLst/>
        </a:prstGeom>
        <a:solidFill>
          <a:srgbClr val="3366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72" name="Rectangle 37"/>
        <xdr:cNvSpPr>
          <a:spLocks/>
        </xdr:cNvSpPr>
      </xdr:nvSpPr>
      <xdr:spPr>
        <a:xfrm>
          <a:off x="381000" y="781050"/>
          <a:ext cx="0" cy="0"/>
        </a:xfrm>
        <a:prstGeom prst="rect">
          <a:avLst/>
        </a:prstGeom>
        <a:solidFill>
          <a:srgbClr val="00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73" name="Rectangle 38"/>
        <xdr:cNvSpPr>
          <a:spLocks/>
        </xdr:cNvSpPr>
      </xdr:nvSpPr>
      <xdr:spPr>
        <a:xfrm>
          <a:off x="381000" y="781050"/>
          <a:ext cx="0" cy="0"/>
        </a:xfrm>
        <a:prstGeom prst="rect">
          <a:avLst/>
        </a:prstGeom>
        <a:solidFill>
          <a:srgbClr val="FF00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0</xdr:colOff>
      <xdr:row>4</xdr:row>
      <xdr:rowOff>0</xdr:rowOff>
    </xdr:from>
    <xdr:ext cx="76200" cy="161925"/>
    <xdr:sp fLocksText="0">
      <xdr:nvSpPr>
        <xdr:cNvPr id="374" name="Text Box 2"/>
        <xdr:cNvSpPr txBox="1">
          <a:spLocks noChangeArrowheads="1"/>
        </xdr:cNvSpPr>
      </xdr:nvSpPr>
      <xdr:spPr>
        <a:xfrm>
          <a:off x="381000" y="7810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75" name="Line 9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76" name="Line 10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77" name="Line 12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78" name="Line 13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79" name="Line 16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80" name="Line 17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81" name="Line 18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82" name="Line 19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83" name="Line 27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84" name="Line 28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85" name="Line 29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86" name="Line 30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87" name="Line 9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88" name="Line 10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89" name="Line 12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90" name="Line 13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91" name="Line 29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92" name="Line 30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93" name="Line 9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94" name="Line 10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95" name="Line 12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96" name="Line 13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97" name="Line 14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98" name="Line 15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99" name="Line 16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400" name="Line 17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401" name="Line 18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402" name="Line 19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403" name="Line 27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404" name="Line 28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405" name="Line 29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406" name="Line 30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407" name="Line 31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408" name="Line 32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409" name="Line 3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410" name="Line 4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411" name="Line 5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412" name="Line 6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413" name="Line 3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414" name="Line 4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415" name="Line 5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416" name="Line 6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417" name="Line 3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418" name="Line 4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419" name="Line 5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420" name="Line 6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421" name="Line 9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422" name="Line 10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423" name="Line 12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424" name="Line 13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425" name="Line 14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426" name="Line 15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427" name="Line 16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428" name="Line 17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429" name="Line 18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430" name="Line 19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431" name="Line 27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432" name="Line 28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433" name="Line 29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434" name="Line 30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435" name="Line 31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436" name="Line 32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437" name="Line 3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438" name="Line 4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439" name="Line 5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440" name="Line 6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441" name="Rectangle 32"/>
        <xdr:cNvSpPr>
          <a:spLocks/>
        </xdr:cNvSpPr>
      </xdr:nvSpPr>
      <xdr:spPr>
        <a:xfrm>
          <a:off x="381000" y="781050"/>
          <a:ext cx="0" cy="0"/>
        </a:xfrm>
        <a:prstGeom prst="rect">
          <a:avLst/>
        </a:prstGeom>
        <a:solidFill>
          <a:srgbClr val="00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442" name="Rectangle 33"/>
        <xdr:cNvSpPr>
          <a:spLocks/>
        </xdr:cNvSpPr>
      </xdr:nvSpPr>
      <xdr:spPr>
        <a:xfrm>
          <a:off x="381000" y="781050"/>
          <a:ext cx="0" cy="0"/>
        </a:xfrm>
        <a:prstGeom prst="rect">
          <a:avLst/>
        </a:prstGeom>
        <a:solidFill>
          <a:srgbClr val="FF00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443" name="Rectangle 35"/>
        <xdr:cNvSpPr>
          <a:spLocks/>
        </xdr:cNvSpPr>
      </xdr:nvSpPr>
      <xdr:spPr>
        <a:xfrm>
          <a:off x="381000" y="781050"/>
          <a:ext cx="0" cy="0"/>
        </a:xfrm>
        <a:prstGeom prst="rect">
          <a:avLst/>
        </a:prstGeom>
        <a:solidFill>
          <a:srgbClr val="3366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444" name="Rectangle 37"/>
        <xdr:cNvSpPr>
          <a:spLocks/>
        </xdr:cNvSpPr>
      </xdr:nvSpPr>
      <xdr:spPr>
        <a:xfrm>
          <a:off x="381000" y="781050"/>
          <a:ext cx="0" cy="0"/>
        </a:xfrm>
        <a:prstGeom prst="rect">
          <a:avLst/>
        </a:prstGeom>
        <a:solidFill>
          <a:srgbClr val="00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445" name="Rectangle 38"/>
        <xdr:cNvSpPr>
          <a:spLocks/>
        </xdr:cNvSpPr>
      </xdr:nvSpPr>
      <xdr:spPr>
        <a:xfrm>
          <a:off x="381000" y="781050"/>
          <a:ext cx="0" cy="0"/>
        </a:xfrm>
        <a:prstGeom prst="rect">
          <a:avLst/>
        </a:prstGeom>
        <a:solidFill>
          <a:srgbClr val="FF00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sp>
      <xdr:nvSpPr>
        <xdr:cNvPr id="446" name="Line 1"/>
        <xdr:cNvSpPr>
          <a:spLocks/>
        </xdr:cNvSpPr>
      </xdr:nvSpPr>
      <xdr:spPr>
        <a:xfrm>
          <a:off x="62484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sp>
      <xdr:nvSpPr>
        <xdr:cNvPr id="447" name="Line 2"/>
        <xdr:cNvSpPr>
          <a:spLocks/>
        </xdr:cNvSpPr>
      </xdr:nvSpPr>
      <xdr:spPr>
        <a:xfrm>
          <a:off x="62484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485775</xdr:colOff>
      <xdr:row>4</xdr:row>
      <xdr:rowOff>0</xdr:rowOff>
    </xdr:from>
    <xdr:to>
      <xdr:col>7</xdr:col>
      <xdr:colOff>0</xdr:colOff>
      <xdr:row>4</xdr:row>
      <xdr:rowOff>0</xdr:rowOff>
    </xdr:to>
    <xdr:sp>
      <xdr:nvSpPr>
        <xdr:cNvPr id="448" name="Line 1"/>
        <xdr:cNvSpPr>
          <a:spLocks/>
        </xdr:cNvSpPr>
      </xdr:nvSpPr>
      <xdr:spPr>
        <a:xfrm>
          <a:off x="5953125" y="781050"/>
          <a:ext cx="10763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7</xdr:col>
      <xdr:colOff>0</xdr:colOff>
      <xdr:row>4</xdr:row>
      <xdr:rowOff>0</xdr:rowOff>
    </xdr:to>
    <xdr:sp>
      <xdr:nvSpPr>
        <xdr:cNvPr id="449" name="Line 2"/>
        <xdr:cNvSpPr>
          <a:spLocks/>
        </xdr:cNvSpPr>
      </xdr:nvSpPr>
      <xdr:spPr>
        <a:xfrm>
          <a:off x="6248400" y="781050"/>
          <a:ext cx="7810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450" name="Line 1"/>
        <xdr:cNvSpPr>
          <a:spLocks/>
        </xdr:cNvSpPr>
      </xdr:nvSpPr>
      <xdr:spPr>
        <a:xfrm>
          <a:off x="5467350" y="13525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451" name="Line 2"/>
        <xdr:cNvSpPr>
          <a:spLocks/>
        </xdr:cNvSpPr>
      </xdr:nvSpPr>
      <xdr:spPr>
        <a:xfrm>
          <a:off x="5467350" y="13525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0</xdr:colOff>
      <xdr:row>10</xdr:row>
      <xdr:rowOff>0</xdr:rowOff>
    </xdr:from>
    <xdr:ext cx="76200" cy="161925"/>
    <xdr:sp fLocksText="0">
      <xdr:nvSpPr>
        <xdr:cNvPr id="452" name="Text Box 2"/>
        <xdr:cNvSpPr txBox="1">
          <a:spLocks noChangeArrowheads="1"/>
        </xdr:cNvSpPr>
      </xdr:nvSpPr>
      <xdr:spPr>
        <a:xfrm>
          <a:off x="381000" y="20955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161925"/>
    <xdr:sp fLocksText="0">
      <xdr:nvSpPr>
        <xdr:cNvPr id="453" name="Text Box 2"/>
        <xdr:cNvSpPr txBox="1">
          <a:spLocks noChangeArrowheads="1"/>
        </xdr:cNvSpPr>
      </xdr:nvSpPr>
      <xdr:spPr>
        <a:xfrm>
          <a:off x="381000" y="20955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161925"/>
    <xdr:sp fLocksText="0">
      <xdr:nvSpPr>
        <xdr:cNvPr id="454" name="Text Box 2"/>
        <xdr:cNvSpPr txBox="1">
          <a:spLocks noChangeArrowheads="1"/>
        </xdr:cNvSpPr>
      </xdr:nvSpPr>
      <xdr:spPr>
        <a:xfrm>
          <a:off x="381000" y="20955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161925"/>
    <xdr:sp fLocksText="0">
      <xdr:nvSpPr>
        <xdr:cNvPr id="455" name="Text Box 2"/>
        <xdr:cNvSpPr txBox="1">
          <a:spLocks noChangeArrowheads="1"/>
        </xdr:cNvSpPr>
      </xdr:nvSpPr>
      <xdr:spPr>
        <a:xfrm>
          <a:off x="381000" y="20955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161925"/>
    <xdr:sp fLocksText="0">
      <xdr:nvSpPr>
        <xdr:cNvPr id="456" name="Text Box 2"/>
        <xdr:cNvSpPr txBox="1">
          <a:spLocks noChangeArrowheads="1"/>
        </xdr:cNvSpPr>
      </xdr:nvSpPr>
      <xdr:spPr>
        <a:xfrm>
          <a:off x="381000" y="20955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161925"/>
    <xdr:sp fLocksText="0">
      <xdr:nvSpPr>
        <xdr:cNvPr id="457" name="Text Box 2"/>
        <xdr:cNvSpPr txBox="1">
          <a:spLocks noChangeArrowheads="1"/>
        </xdr:cNvSpPr>
      </xdr:nvSpPr>
      <xdr:spPr>
        <a:xfrm>
          <a:off x="381000" y="20955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161925"/>
    <xdr:sp fLocksText="0">
      <xdr:nvSpPr>
        <xdr:cNvPr id="458" name="Text Box 2"/>
        <xdr:cNvSpPr txBox="1">
          <a:spLocks noChangeArrowheads="1"/>
        </xdr:cNvSpPr>
      </xdr:nvSpPr>
      <xdr:spPr>
        <a:xfrm>
          <a:off x="381000" y="20955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161925"/>
    <xdr:sp fLocksText="0">
      <xdr:nvSpPr>
        <xdr:cNvPr id="459" name="Text Box 2"/>
        <xdr:cNvSpPr txBox="1">
          <a:spLocks noChangeArrowheads="1"/>
        </xdr:cNvSpPr>
      </xdr:nvSpPr>
      <xdr:spPr>
        <a:xfrm>
          <a:off x="381000" y="20955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161925"/>
    <xdr:sp fLocksText="0">
      <xdr:nvSpPr>
        <xdr:cNvPr id="460" name="Text Box 2"/>
        <xdr:cNvSpPr txBox="1">
          <a:spLocks noChangeArrowheads="1"/>
        </xdr:cNvSpPr>
      </xdr:nvSpPr>
      <xdr:spPr>
        <a:xfrm>
          <a:off x="381000" y="20955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161925"/>
    <xdr:sp fLocksText="0">
      <xdr:nvSpPr>
        <xdr:cNvPr id="461" name="Text Box 2"/>
        <xdr:cNvSpPr txBox="1">
          <a:spLocks noChangeArrowheads="1"/>
        </xdr:cNvSpPr>
      </xdr:nvSpPr>
      <xdr:spPr>
        <a:xfrm>
          <a:off x="381000" y="20955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161925"/>
    <xdr:sp fLocksText="0">
      <xdr:nvSpPr>
        <xdr:cNvPr id="462" name="Text Box 2"/>
        <xdr:cNvSpPr txBox="1">
          <a:spLocks noChangeArrowheads="1"/>
        </xdr:cNvSpPr>
      </xdr:nvSpPr>
      <xdr:spPr>
        <a:xfrm>
          <a:off x="381000" y="20955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161925"/>
    <xdr:sp fLocksText="0">
      <xdr:nvSpPr>
        <xdr:cNvPr id="463" name="Text Box 2"/>
        <xdr:cNvSpPr txBox="1">
          <a:spLocks noChangeArrowheads="1"/>
        </xdr:cNvSpPr>
      </xdr:nvSpPr>
      <xdr:spPr>
        <a:xfrm>
          <a:off x="381000" y="20955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6</xdr:col>
      <xdr:colOff>0</xdr:colOff>
      <xdr:row>10</xdr:row>
      <xdr:rowOff>0</xdr:rowOff>
    </xdr:from>
    <xdr:to>
      <xdr:col>6</xdr:col>
      <xdr:colOff>0</xdr:colOff>
      <xdr:row>10</xdr:row>
      <xdr:rowOff>0</xdr:rowOff>
    </xdr:to>
    <xdr:sp>
      <xdr:nvSpPr>
        <xdr:cNvPr id="464" name="Line 1"/>
        <xdr:cNvSpPr>
          <a:spLocks/>
        </xdr:cNvSpPr>
      </xdr:nvSpPr>
      <xdr:spPr>
        <a:xfrm>
          <a:off x="6248400" y="20955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10</xdr:row>
      <xdr:rowOff>0</xdr:rowOff>
    </xdr:from>
    <xdr:to>
      <xdr:col>6</xdr:col>
      <xdr:colOff>0</xdr:colOff>
      <xdr:row>10</xdr:row>
      <xdr:rowOff>0</xdr:rowOff>
    </xdr:to>
    <xdr:sp>
      <xdr:nvSpPr>
        <xdr:cNvPr id="465" name="Line 2"/>
        <xdr:cNvSpPr>
          <a:spLocks/>
        </xdr:cNvSpPr>
      </xdr:nvSpPr>
      <xdr:spPr>
        <a:xfrm>
          <a:off x="6248400" y="20955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485775</xdr:colOff>
      <xdr:row>10</xdr:row>
      <xdr:rowOff>0</xdr:rowOff>
    </xdr:from>
    <xdr:to>
      <xdr:col>7</xdr:col>
      <xdr:colOff>0</xdr:colOff>
      <xdr:row>10</xdr:row>
      <xdr:rowOff>0</xdr:rowOff>
    </xdr:to>
    <xdr:sp>
      <xdr:nvSpPr>
        <xdr:cNvPr id="466" name="Line 1"/>
        <xdr:cNvSpPr>
          <a:spLocks/>
        </xdr:cNvSpPr>
      </xdr:nvSpPr>
      <xdr:spPr>
        <a:xfrm>
          <a:off x="5953125" y="2095500"/>
          <a:ext cx="10763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10</xdr:row>
      <xdr:rowOff>0</xdr:rowOff>
    </xdr:from>
    <xdr:to>
      <xdr:col>7</xdr:col>
      <xdr:colOff>0</xdr:colOff>
      <xdr:row>10</xdr:row>
      <xdr:rowOff>0</xdr:rowOff>
    </xdr:to>
    <xdr:sp>
      <xdr:nvSpPr>
        <xdr:cNvPr id="467" name="Line 2"/>
        <xdr:cNvSpPr>
          <a:spLocks/>
        </xdr:cNvSpPr>
      </xdr:nvSpPr>
      <xdr:spPr>
        <a:xfrm>
          <a:off x="6248400" y="2095500"/>
          <a:ext cx="7810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468" name="Line 1"/>
        <xdr:cNvSpPr>
          <a:spLocks/>
        </xdr:cNvSpPr>
      </xdr:nvSpPr>
      <xdr:spPr>
        <a:xfrm>
          <a:off x="5467350" y="2667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469" name="Line 2"/>
        <xdr:cNvSpPr>
          <a:spLocks/>
        </xdr:cNvSpPr>
      </xdr:nvSpPr>
      <xdr:spPr>
        <a:xfrm>
          <a:off x="5467350" y="2667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470" name="Line 1"/>
        <xdr:cNvSpPr>
          <a:spLocks/>
        </xdr:cNvSpPr>
      </xdr:nvSpPr>
      <xdr:spPr>
        <a:xfrm>
          <a:off x="5467350" y="2667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471" name="Line 2"/>
        <xdr:cNvSpPr>
          <a:spLocks/>
        </xdr:cNvSpPr>
      </xdr:nvSpPr>
      <xdr:spPr>
        <a:xfrm>
          <a:off x="5467350" y="2667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472" name="Line 1"/>
        <xdr:cNvSpPr>
          <a:spLocks/>
        </xdr:cNvSpPr>
      </xdr:nvSpPr>
      <xdr:spPr>
        <a:xfrm>
          <a:off x="17183100" y="13525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473" name="Line 2"/>
        <xdr:cNvSpPr>
          <a:spLocks/>
        </xdr:cNvSpPr>
      </xdr:nvSpPr>
      <xdr:spPr>
        <a:xfrm>
          <a:off x="17183100" y="13525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12</xdr:row>
      <xdr:rowOff>0</xdr:rowOff>
    </xdr:from>
    <xdr:to>
      <xdr:col>20</xdr:col>
      <xdr:colOff>0</xdr:colOff>
      <xdr:row>12</xdr:row>
      <xdr:rowOff>0</xdr:rowOff>
    </xdr:to>
    <xdr:sp>
      <xdr:nvSpPr>
        <xdr:cNvPr id="474" name="Line 1"/>
        <xdr:cNvSpPr>
          <a:spLocks/>
        </xdr:cNvSpPr>
      </xdr:nvSpPr>
      <xdr:spPr>
        <a:xfrm>
          <a:off x="17183100" y="2667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12</xdr:row>
      <xdr:rowOff>0</xdr:rowOff>
    </xdr:from>
    <xdr:to>
      <xdr:col>20</xdr:col>
      <xdr:colOff>0</xdr:colOff>
      <xdr:row>12</xdr:row>
      <xdr:rowOff>0</xdr:rowOff>
    </xdr:to>
    <xdr:sp>
      <xdr:nvSpPr>
        <xdr:cNvPr id="475" name="Line 2"/>
        <xdr:cNvSpPr>
          <a:spLocks/>
        </xdr:cNvSpPr>
      </xdr:nvSpPr>
      <xdr:spPr>
        <a:xfrm>
          <a:off x="17183100" y="2667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12</xdr:row>
      <xdr:rowOff>0</xdr:rowOff>
    </xdr:from>
    <xdr:to>
      <xdr:col>20</xdr:col>
      <xdr:colOff>0</xdr:colOff>
      <xdr:row>12</xdr:row>
      <xdr:rowOff>0</xdr:rowOff>
    </xdr:to>
    <xdr:sp>
      <xdr:nvSpPr>
        <xdr:cNvPr id="476" name="Line 1"/>
        <xdr:cNvSpPr>
          <a:spLocks/>
        </xdr:cNvSpPr>
      </xdr:nvSpPr>
      <xdr:spPr>
        <a:xfrm>
          <a:off x="17183100" y="2667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12</xdr:row>
      <xdr:rowOff>0</xdr:rowOff>
    </xdr:from>
    <xdr:to>
      <xdr:col>20</xdr:col>
      <xdr:colOff>0</xdr:colOff>
      <xdr:row>12</xdr:row>
      <xdr:rowOff>0</xdr:rowOff>
    </xdr:to>
    <xdr:sp>
      <xdr:nvSpPr>
        <xdr:cNvPr id="477" name="Line 2"/>
        <xdr:cNvSpPr>
          <a:spLocks/>
        </xdr:cNvSpPr>
      </xdr:nvSpPr>
      <xdr:spPr>
        <a:xfrm>
          <a:off x="17183100" y="2667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12</xdr:row>
      <xdr:rowOff>0</xdr:rowOff>
    </xdr:from>
    <xdr:to>
      <xdr:col>20</xdr:col>
      <xdr:colOff>0</xdr:colOff>
      <xdr:row>12</xdr:row>
      <xdr:rowOff>0</xdr:rowOff>
    </xdr:to>
    <xdr:sp>
      <xdr:nvSpPr>
        <xdr:cNvPr id="478" name="Line 1"/>
        <xdr:cNvSpPr>
          <a:spLocks/>
        </xdr:cNvSpPr>
      </xdr:nvSpPr>
      <xdr:spPr>
        <a:xfrm>
          <a:off x="17183100" y="2667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12</xdr:row>
      <xdr:rowOff>0</xdr:rowOff>
    </xdr:from>
    <xdr:to>
      <xdr:col>20</xdr:col>
      <xdr:colOff>0</xdr:colOff>
      <xdr:row>12</xdr:row>
      <xdr:rowOff>0</xdr:rowOff>
    </xdr:to>
    <xdr:sp>
      <xdr:nvSpPr>
        <xdr:cNvPr id="479" name="Line 2"/>
        <xdr:cNvSpPr>
          <a:spLocks/>
        </xdr:cNvSpPr>
      </xdr:nvSpPr>
      <xdr:spPr>
        <a:xfrm>
          <a:off x="17183100" y="2667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12</xdr:row>
      <xdr:rowOff>0</xdr:rowOff>
    </xdr:from>
    <xdr:to>
      <xdr:col>20</xdr:col>
      <xdr:colOff>0</xdr:colOff>
      <xdr:row>12</xdr:row>
      <xdr:rowOff>0</xdr:rowOff>
    </xdr:to>
    <xdr:sp>
      <xdr:nvSpPr>
        <xdr:cNvPr id="480" name="Line 1"/>
        <xdr:cNvSpPr>
          <a:spLocks/>
        </xdr:cNvSpPr>
      </xdr:nvSpPr>
      <xdr:spPr>
        <a:xfrm>
          <a:off x="17183100" y="2667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12</xdr:row>
      <xdr:rowOff>0</xdr:rowOff>
    </xdr:from>
    <xdr:to>
      <xdr:col>20</xdr:col>
      <xdr:colOff>0</xdr:colOff>
      <xdr:row>12</xdr:row>
      <xdr:rowOff>0</xdr:rowOff>
    </xdr:to>
    <xdr:sp>
      <xdr:nvSpPr>
        <xdr:cNvPr id="481" name="Line 2"/>
        <xdr:cNvSpPr>
          <a:spLocks/>
        </xdr:cNvSpPr>
      </xdr:nvSpPr>
      <xdr:spPr>
        <a:xfrm>
          <a:off x="17183100" y="2667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12</xdr:row>
      <xdr:rowOff>0</xdr:rowOff>
    </xdr:from>
    <xdr:to>
      <xdr:col>20</xdr:col>
      <xdr:colOff>0</xdr:colOff>
      <xdr:row>12</xdr:row>
      <xdr:rowOff>0</xdr:rowOff>
    </xdr:to>
    <xdr:sp>
      <xdr:nvSpPr>
        <xdr:cNvPr id="482" name="Line 1"/>
        <xdr:cNvSpPr>
          <a:spLocks/>
        </xdr:cNvSpPr>
      </xdr:nvSpPr>
      <xdr:spPr>
        <a:xfrm>
          <a:off x="17183100" y="2667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12</xdr:row>
      <xdr:rowOff>0</xdr:rowOff>
    </xdr:from>
    <xdr:to>
      <xdr:col>20</xdr:col>
      <xdr:colOff>0</xdr:colOff>
      <xdr:row>12</xdr:row>
      <xdr:rowOff>0</xdr:rowOff>
    </xdr:to>
    <xdr:sp>
      <xdr:nvSpPr>
        <xdr:cNvPr id="483" name="Line 2"/>
        <xdr:cNvSpPr>
          <a:spLocks/>
        </xdr:cNvSpPr>
      </xdr:nvSpPr>
      <xdr:spPr>
        <a:xfrm>
          <a:off x="17183100" y="2667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12</xdr:row>
      <xdr:rowOff>0</xdr:rowOff>
    </xdr:from>
    <xdr:to>
      <xdr:col>20</xdr:col>
      <xdr:colOff>0</xdr:colOff>
      <xdr:row>12</xdr:row>
      <xdr:rowOff>0</xdr:rowOff>
    </xdr:to>
    <xdr:sp>
      <xdr:nvSpPr>
        <xdr:cNvPr id="484" name="Line 1"/>
        <xdr:cNvSpPr>
          <a:spLocks/>
        </xdr:cNvSpPr>
      </xdr:nvSpPr>
      <xdr:spPr>
        <a:xfrm>
          <a:off x="17183100" y="2667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12</xdr:row>
      <xdr:rowOff>0</xdr:rowOff>
    </xdr:from>
    <xdr:to>
      <xdr:col>20</xdr:col>
      <xdr:colOff>0</xdr:colOff>
      <xdr:row>12</xdr:row>
      <xdr:rowOff>0</xdr:rowOff>
    </xdr:to>
    <xdr:sp>
      <xdr:nvSpPr>
        <xdr:cNvPr id="485" name="Line 2"/>
        <xdr:cNvSpPr>
          <a:spLocks/>
        </xdr:cNvSpPr>
      </xdr:nvSpPr>
      <xdr:spPr>
        <a:xfrm>
          <a:off x="17183100" y="2667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12</xdr:row>
      <xdr:rowOff>0</xdr:rowOff>
    </xdr:from>
    <xdr:to>
      <xdr:col>20</xdr:col>
      <xdr:colOff>0</xdr:colOff>
      <xdr:row>12</xdr:row>
      <xdr:rowOff>0</xdr:rowOff>
    </xdr:to>
    <xdr:sp>
      <xdr:nvSpPr>
        <xdr:cNvPr id="486" name="Line 1"/>
        <xdr:cNvSpPr>
          <a:spLocks/>
        </xdr:cNvSpPr>
      </xdr:nvSpPr>
      <xdr:spPr>
        <a:xfrm>
          <a:off x="17183100" y="2667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12</xdr:row>
      <xdr:rowOff>0</xdr:rowOff>
    </xdr:from>
    <xdr:to>
      <xdr:col>20</xdr:col>
      <xdr:colOff>0</xdr:colOff>
      <xdr:row>12</xdr:row>
      <xdr:rowOff>0</xdr:rowOff>
    </xdr:to>
    <xdr:sp>
      <xdr:nvSpPr>
        <xdr:cNvPr id="487" name="Line 2"/>
        <xdr:cNvSpPr>
          <a:spLocks/>
        </xdr:cNvSpPr>
      </xdr:nvSpPr>
      <xdr:spPr>
        <a:xfrm>
          <a:off x="17183100" y="2667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12</xdr:row>
      <xdr:rowOff>0</xdr:rowOff>
    </xdr:from>
    <xdr:to>
      <xdr:col>20</xdr:col>
      <xdr:colOff>0</xdr:colOff>
      <xdr:row>12</xdr:row>
      <xdr:rowOff>0</xdr:rowOff>
    </xdr:to>
    <xdr:sp>
      <xdr:nvSpPr>
        <xdr:cNvPr id="488" name="Line 1"/>
        <xdr:cNvSpPr>
          <a:spLocks/>
        </xdr:cNvSpPr>
      </xdr:nvSpPr>
      <xdr:spPr>
        <a:xfrm>
          <a:off x="17183100" y="2667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12</xdr:row>
      <xdr:rowOff>0</xdr:rowOff>
    </xdr:from>
    <xdr:to>
      <xdr:col>20</xdr:col>
      <xdr:colOff>0</xdr:colOff>
      <xdr:row>12</xdr:row>
      <xdr:rowOff>0</xdr:rowOff>
    </xdr:to>
    <xdr:sp>
      <xdr:nvSpPr>
        <xdr:cNvPr id="489" name="Line 2"/>
        <xdr:cNvSpPr>
          <a:spLocks/>
        </xdr:cNvSpPr>
      </xdr:nvSpPr>
      <xdr:spPr>
        <a:xfrm>
          <a:off x="17183100" y="2667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490" name="Line 1"/>
        <xdr:cNvSpPr>
          <a:spLocks/>
        </xdr:cNvSpPr>
      </xdr:nvSpPr>
      <xdr:spPr>
        <a:xfrm>
          <a:off x="17183100" y="13525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491" name="Line 2"/>
        <xdr:cNvSpPr>
          <a:spLocks/>
        </xdr:cNvSpPr>
      </xdr:nvSpPr>
      <xdr:spPr>
        <a:xfrm>
          <a:off x="17183100" y="13525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12</xdr:row>
      <xdr:rowOff>0</xdr:rowOff>
    </xdr:from>
    <xdr:to>
      <xdr:col>20</xdr:col>
      <xdr:colOff>0</xdr:colOff>
      <xdr:row>12</xdr:row>
      <xdr:rowOff>0</xdr:rowOff>
    </xdr:to>
    <xdr:sp>
      <xdr:nvSpPr>
        <xdr:cNvPr id="492" name="Line 1"/>
        <xdr:cNvSpPr>
          <a:spLocks/>
        </xdr:cNvSpPr>
      </xdr:nvSpPr>
      <xdr:spPr>
        <a:xfrm>
          <a:off x="17183100" y="2667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12</xdr:row>
      <xdr:rowOff>0</xdr:rowOff>
    </xdr:from>
    <xdr:to>
      <xdr:col>20</xdr:col>
      <xdr:colOff>0</xdr:colOff>
      <xdr:row>12</xdr:row>
      <xdr:rowOff>0</xdr:rowOff>
    </xdr:to>
    <xdr:sp>
      <xdr:nvSpPr>
        <xdr:cNvPr id="493" name="Line 2"/>
        <xdr:cNvSpPr>
          <a:spLocks/>
        </xdr:cNvSpPr>
      </xdr:nvSpPr>
      <xdr:spPr>
        <a:xfrm>
          <a:off x="17183100" y="2667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12</xdr:row>
      <xdr:rowOff>0</xdr:rowOff>
    </xdr:from>
    <xdr:to>
      <xdr:col>20</xdr:col>
      <xdr:colOff>0</xdr:colOff>
      <xdr:row>12</xdr:row>
      <xdr:rowOff>0</xdr:rowOff>
    </xdr:to>
    <xdr:sp>
      <xdr:nvSpPr>
        <xdr:cNvPr id="494" name="Line 1"/>
        <xdr:cNvSpPr>
          <a:spLocks/>
        </xdr:cNvSpPr>
      </xdr:nvSpPr>
      <xdr:spPr>
        <a:xfrm>
          <a:off x="17183100" y="2667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12</xdr:row>
      <xdr:rowOff>0</xdr:rowOff>
    </xdr:from>
    <xdr:to>
      <xdr:col>20</xdr:col>
      <xdr:colOff>0</xdr:colOff>
      <xdr:row>12</xdr:row>
      <xdr:rowOff>0</xdr:rowOff>
    </xdr:to>
    <xdr:sp>
      <xdr:nvSpPr>
        <xdr:cNvPr id="495" name="Line 2"/>
        <xdr:cNvSpPr>
          <a:spLocks/>
        </xdr:cNvSpPr>
      </xdr:nvSpPr>
      <xdr:spPr>
        <a:xfrm>
          <a:off x="17183100" y="2667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496" name="Line 1"/>
        <xdr:cNvSpPr>
          <a:spLocks/>
        </xdr:cNvSpPr>
      </xdr:nvSpPr>
      <xdr:spPr>
        <a:xfrm>
          <a:off x="17183100" y="13525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497" name="Line 2"/>
        <xdr:cNvSpPr>
          <a:spLocks/>
        </xdr:cNvSpPr>
      </xdr:nvSpPr>
      <xdr:spPr>
        <a:xfrm>
          <a:off x="17183100" y="13525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12</xdr:row>
      <xdr:rowOff>0</xdr:rowOff>
    </xdr:from>
    <xdr:to>
      <xdr:col>20</xdr:col>
      <xdr:colOff>0</xdr:colOff>
      <xdr:row>12</xdr:row>
      <xdr:rowOff>0</xdr:rowOff>
    </xdr:to>
    <xdr:sp>
      <xdr:nvSpPr>
        <xdr:cNvPr id="498" name="Line 1"/>
        <xdr:cNvSpPr>
          <a:spLocks/>
        </xdr:cNvSpPr>
      </xdr:nvSpPr>
      <xdr:spPr>
        <a:xfrm>
          <a:off x="17183100" y="2667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12</xdr:row>
      <xdr:rowOff>0</xdr:rowOff>
    </xdr:from>
    <xdr:to>
      <xdr:col>20</xdr:col>
      <xdr:colOff>0</xdr:colOff>
      <xdr:row>12</xdr:row>
      <xdr:rowOff>0</xdr:rowOff>
    </xdr:to>
    <xdr:sp>
      <xdr:nvSpPr>
        <xdr:cNvPr id="499" name="Line 2"/>
        <xdr:cNvSpPr>
          <a:spLocks/>
        </xdr:cNvSpPr>
      </xdr:nvSpPr>
      <xdr:spPr>
        <a:xfrm>
          <a:off x="17183100" y="2667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12</xdr:row>
      <xdr:rowOff>0</xdr:rowOff>
    </xdr:from>
    <xdr:to>
      <xdr:col>20</xdr:col>
      <xdr:colOff>0</xdr:colOff>
      <xdr:row>12</xdr:row>
      <xdr:rowOff>0</xdr:rowOff>
    </xdr:to>
    <xdr:sp>
      <xdr:nvSpPr>
        <xdr:cNvPr id="500" name="Line 1"/>
        <xdr:cNvSpPr>
          <a:spLocks/>
        </xdr:cNvSpPr>
      </xdr:nvSpPr>
      <xdr:spPr>
        <a:xfrm>
          <a:off x="17183100" y="2667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12</xdr:row>
      <xdr:rowOff>0</xdr:rowOff>
    </xdr:from>
    <xdr:to>
      <xdr:col>20</xdr:col>
      <xdr:colOff>0</xdr:colOff>
      <xdr:row>12</xdr:row>
      <xdr:rowOff>0</xdr:rowOff>
    </xdr:to>
    <xdr:sp>
      <xdr:nvSpPr>
        <xdr:cNvPr id="501" name="Line 2"/>
        <xdr:cNvSpPr>
          <a:spLocks/>
        </xdr:cNvSpPr>
      </xdr:nvSpPr>
      <xdr:spPr>
        <a:xfrm>
          <a:off x="17183100" y="2667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My%20Documents\Sbornik\Ail&#601;\Sbornik-2001-3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KULTURA\Sbor-KULTURA\ZBOR%20KULT-2005-Sveta\Zborn-kultura-2005-R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8"/>
      <sheetName val="Sheet19"/>
      <sheetName val="Sheet21"/>
      <sheetName val="Sheet22"/>
      <sheetName val="Sheet23"/>
      <sheetName val="Sheet24"/>
      <sheetName val="Sheet39"/>
      <sheetName val="Sheet40"/>
      <sheetName val="Sheet42"/>
      <sheetName val="Sheet41"/>
      <sheetName val="Sheet25"/>
      <sheetName val="Sheet26"/>
      <sheetName val="Sheet27"/>
      <sheetName val="Sheet28"/>
      <sheetName val="Sheet29"/>
      <sheetName val="Sheet30"/>
      <sheetName val="Sheet31"/>
      <sheetName val="Sheet32"/>
      <sheetName val="Sheet33"/>
      <sheetName val="Sheet34"/>
      <sheetName val="Sheet35"/>
      <sheetName val="Sheet36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обло-стр7"/>
      <sheetName val="ctr8.9"/>
      <sheetName val="ctr-12"/>
      <sheetName val="стр13-oblo"/>
      <sheetName val="ctr14"/>
      <sheetName val="ctr15"/>
      <sheetName val="ctr16,17,18"/>
      <sheetName val="iqtisadi-rayon-kitab19-20-21"/>
      <sheetName val="ctr22"/>
      <sheetName val="str23"/>
      <sheetName val="ctr24."/>
      <sheetName val="STR25"/>
      <sheetName val="стр27-обло"/>
      <sheetName val="ctr28."/>
      <sheetName val="29,30,31"/>
      <sheetName val="iqtisadi-rayon-klub -32-33-34"/>
      <sheetName val="ctr35"/>
      <sheetName val="ctr36."/>
      <sheetName val="ctr37."/>
      <sheetName val="стр39-обло"/>
      <sheetName val="STR40kino yeni"/>
      <sheetName val="STR41kino ölkələr"/>
      <sheetName val="STR42kino yeni region"/>
      <sheetName val="стр43-обло"/>
      <sheetName val="ctr44"/>
      <sheetName val="ctr45"/>
      <sheetName val="ctr46"/>
      <sheetName val="ctr47."/>
      <sheetName val="стр48"/>
      <sheetName val="стр49-обло"/>
      <sheetName val="ctr50."/>
      <sheetName val="str-51"/>
      <sheetName val="str52"/>
      <sheetName val="стр53-обло"/>
      <sheetName val="ctr54."/>
      <sheetName val="ст55-56-57"/>
      <sheetName val="iqtisadi-rayon-MUZEY58-59-60"/>
      <sheetName val="ctr61"/>
      <sheetName val="ctr62."/>
      <sheetName val="str63"/>
      <sheetName val="ctr64."/>
      <sheetName val="обло67"/>
      <sheetName val="ctr68"/>
      <sheetName val="обло69"/>
      <sheetName val="ctr70"/>
      <sheetName val="ctr-71"/>
      <sheetName val="стр73-облош"/>
      <sheetName val="park-74-75"/>
      <sheetName val="iqtisadi-rayon-park76-77"/>
      <sheetName val="ctr78"/>
      <sheetName val="ctr-79"/>
      <sheetName val="str80"/>
      <sheetName val="str81-oblo"/>
      <sheetName val="str82."/>
      <sheetName val="Str83"/>
      <sheetName val="str84-85-86"/>
      <sheetName val="str87-88-89 iqtisadi"/>
      <sheetName val="oblo-91"/>
      <sheetName val="MUSİQİ-92-93-94ctr"/>
      <sheetName val="str94"/>
      <sheetName val="str95"/>
      <sheetName val="st97-OBL"/>
      <sheetName val="str98."/>
      <sheetName val="CTR-99"/>
      <sheetName val="str100"/>
      <sheetName val="стр1"/>
      <sheetName val="стр101."/>
      <sheetName val="стр102"/>
      <sheetName val="8.24"/>
      <sheetName val="grafik(31-36)"/>
    </sheetNames>
    <sheetDataSet>
      <sheetData sheetId="38">
        <row r="1">
          <cell r="A1" t="str">
            <v>7.5. Muzeylərin elmi-maarif işi</v>
          </cell>
        </row>
        <row r="2">
          <cell r="A2" t="str">
            <v>Cultural and educational activity of museums</v>
          </cell>
        </row>
        <row r="3">
          <cell r="A3" t="str">
            <v>Научно-просветительная работа музеев </v>
          </cell>
        </row>
        <row r="4">
          <cell r="B4">
            <v>1990</v>
          </cell>
          <cell r="C4">
            <v>1995</v>
          </cell>
          <cell r="D4">
            <v>2000</v>
          </cell>
          <cell r="E4">
            <v>2001</v>
          </cell>
          <cell r="F4">
            <v>2002</v>
          </cell>
          <cell r="G4">
            <v>2003</v>
          </cell>
          <cell r="H4">
            <v>2004</v>
          </cell>
        </row>
        <row r="5">
          <cell r="A5" t="str">
            <v>Mühazirələrin sayı:</v>
          </cell>
        </row>
        <row r="6">
          <cell r="A6" t="str">
            <v>Number of lectures:</v>
          </cell>
        </row>
        <row r="7">
          <cell r="A7" t="str">
            <v>Число лекций</v>
          </cell>
        </row>
        <row r="8">
          <cell r="A8" t="str">
            <v>cəmi     total     всего</v>
          </cell>
          <cell r="B8">
            <v>7600</v>
          </cell>
          <cell r="C8">
            <v>5757</v>
          </cell>
          <cell r="D8">
            <v>3954</v>
          </cell>
          <cell r="E8">
            <v>4218</v>
          </cell>
          <cell r="F8">
            <v>4113</v>
          </cell>
          <cell r="G8">
            <v>4248</v>
          </cell>
          <cell r="H8">
            <v>6026</v>
          </cell>
        </row>
        <row r="9">
          <cell r="A9" t="str">
            <v>orta hesabla bir muzeyə düşən mühazirələrin sayı</v>
          </cell>
          <cell r="B9">
            <v>66</v>
          </cell>
          <cell r="C9">
            <v>53</v>
          </cell>
          <cell r="D9">
            <v>26</v>
          </cell>
          <cell r="E9">
            <v>27</v>
          </cell>
          <cell r="F9">
            <v>26</v>
          </cell>
          <cell r="G9">
            <v>27</v>
          </cell>
          <cell r="H9">
            <v>38</v>
          </cell>
        </row>
        <row r="10">
          <cell r="A10" t="str">
            <v>number of  lectures average per  museum         </v>
          </cell>
        </row>
        <row r="11">
          <cell r="A11" t="str">
            <v>число лекций в среднем на один музей  </v>
          </cell>
        </row>
        <row r="12">
          <cell r="A12" t="str">
            <v>Təşkil olunmuş sərgilər:</v>
          </cell>
        </row>
        <row r="13">
          <cell r="A13" t="str">
            <v>Number of organized exhibitions:</v>
          </cell>
        </row>
        <row r="14">
          <cell r="A14" t="str">
            <v>Число организованных выставок:</v>
          </cell>
        </row>
        <row r="15">
          <cell r="A15" t="str">
            <v>muzeylərdə     museums     в музее</v>
          </cell>
        </row>
        <row r="16">
          <cell r="A16" t="str">
            <v>cəmi     total     всего</v>
          </cell>
          <cell r="B16">
            <v>1467</v>
          </cell>
          <cell r="C16">
            <v>1305</v>
          </cell>
          <cell r="D16">
            <v>1513</v>
          </cell>
          <cell r="E16">
            <v>1463</v>
          </cell>
          <cell r="F16">
            <v>1373</v>
          </cell>
          <cell r="G16">
            <v>1583</v>
          </cell>
          <cell r="H16">
            <v>1548</v>
          </cell>
        </row>
        <row r="17">
          <cell r="A17" t="str">
            <v>orta  hesabla  bir muzeyə düşən sərgilərin sayı</v>
          </cell>
          <cell r="B17">
            <v>15</v>
          </cell>
          <cell r="C17">
            <v>13</v>
          </cell>
          <cell r="D17">
            <v>13</v>
          </cell>
          <cell r="E17">
            <v>12</v>
          </cell>
          <cell r="F17">
            <v>11</v>
          </cell>
          <cell r="G17">
            <v>12</v>
          </cell>
          <cell r="H17">
            <v>13</v>
          </cell>
        </row>
        <row r="18">
          <cell r="A18" t="str">
            <v>average exhibition per museum   </v>
          </cell>
        </row>
        <row r="19">
          <cell r="A19" t="str">
            <v>число выставок в среднем на один музей </v>
          </cell>
        </row>
        <row r="21">
          <cell r="A21" t="str">
            <v>muzeylərdən kənarda   out  of  museum    вне музев</v>
          </cell>
        </row>
        <row r="22">
          <cell r="A22" t="str">
            <v>cəmi     total     всего</v>
          </cell>
          <cell r="B22">
            <v>1195</v>
          </cell>
          <cell r="C22">
            <v>810</v>
          </cell>
          <cell r="D22">
            <v>1058</v>
          </cell>
          <cell r="E22">
            <v>960</v>
          </cell>
          <cell r="F22">
            <v>944</v>
          </cell>
          <cell r="G22">
            <v>931</v>
          </cell>
          <cell r="H22">
            <v>1081</v>
          </cell>
        </row>
        <row r="23">
          <cell r="A23" t="str">
            <v>orta  hesabla  bir muzeyə düşən sərgilərin sayı</v>
          </cell>
        </row>
        <row r="24">
          <cell r="A24" t="str">
            <v>average exhibition per museum   </v>
          </cell>
          <cell r="B24">
            <v>13</v>
          </cell>
          <cell r="C24">
            <v>9</v>
          </cell>
          <cell r="D24">
            <v>11</v>
          </cell>
          <cell r="E24">
            <v>10</v>
          </cell>
          <cell r="F24">
            <v>9</v>
          </cell>
          <cell r="G24">
            <v>9</v>
          </cell>
          <cell r="H24">
            <v>10</v>
          </cell>
        </row>
        <row r="25">
          <cell r="A25" t="str">
            <v>число выставок в среднем на один музей </v>
          </cell>
        </row>
        <row r="26">
          <cell r="A26" t="str">
            <v>Ekskursiyaların sayı:</v>
          </cell>
        </row>
        <row r="27">
          <cell r="A27" t="str">
            <v>Number of excursions:</v>
          </cell>
        </row>
        <row r="28">
          <cell r="A28" t="str">
            <v>Число экскурсий:</v>
          </cell>
        </row>
        <row r="29">
          <cell r="A29" t="str">
            <v>cəmi, min     total, thsd     всего, тысяч</v>
          </cell>
          <cell r="B29">
            <v>40.8</v>
          </cell>
          <cell r="C29" t="str">
            <v>34,1</v>
          </cell>
          <cell r="D29">
            <v>33.3</v>
          </cell>
          <cell r="E29">
            <v>34.3</v>
          </cell>
          <cell r="F29">
            <v>34.1</v>
          </cell>
          <cell r="G29">
            <v>34.3</v>
          </cell>
          <cell r="H29">
            <v>42.8</v>
          </cell>
        </row>
        <row r="30">
          <cell r="A30" t="str">
            <v>orta hesabla bir muzeyə düşən ekskursiyaların</v>
          </cell>
          <cell r="B30">
            <v>404</v>
          </cell>
          <cell r="C30">
            <v>316</v>
          </cell>
          <cell r="D30">
            <v>275</v>
          </cell>
          <cell r="E30">
            <v>275</v>
          </cell>
          <cell r="F30">
            <v>258</v>
          </cell>
          <cell r="G30">
            <v>247</v>
          </cell>
          <cell r="H30">
            <v>314</v>
          </cell>
        </row>
        <row r="31">
          <cell r="A31" t="str">
            <v>sayı</v>
          </cell>
        </row>
        <row r="32">
          <cell r="A32" t="str">
            <v>average excursions per museum  </v>
          </cell>
        </row>
        <row r="33">
          <cell r="A33" t="str">
            <v>число экскурсий в среднем на один музей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I21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5.7109375" style="1" customWidth="1"/>
    <col min="2" max="2" width="41.140625" style="1" customWidth="1"/>
    <col min="3" max="30" width="11.7109375" style="1" customWidth="1"/>
    <col min="31" max="37" width="12.140625" style="1" customWidth="1"/>
    <col min="38" max="16384" width="9.140625" style="1" customWidth="1"/>
  </cols>
  <sheetData>
    <row r="2" spans="2:32" ht="15">
      <c r="B2" s="44" t="s">
        <v>7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</row>
    <row r="3" spans="2:32" ht="15.75" customHeight="1">
      <c r="B3" s="45" t="s">
        <v>11</v>
      </c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</row>
    <row r="4" spans="2:9" ht="15.75" thickBot="1">
      <c r="B4" s="43"/>
      <c r="C4" s="43"/>
      <c r="D4" s="43"/>
      <c r="E4" s="43"/>
      <c r="F4" s="43"/>
      <c r="G4" s="43"/>
      <c r="H4" s="2"/>
      <c r="I4" s="2"/>
    </row>
    <row r="5" spans="2:35" ht="30" customHeight="1" thickBot="1">
      <c r="B5" s="3"/>
      <c r="C5" s="4">
        <v>1991</v>
      </c>
      <c r="D5" s="4">
        <v>1992</v>
      </c>
      <c r="E5" s="4">
        <v>1993</v>
      </c>
      <c r="F5" s="4">
        <v>1994</v>
      </c>
      <c r="G5" s="4">
        <v>1995</v>
      </c>
      <c r="H5" s="4">
        <v>1996</v>
      </c>
      <c r="I5" s="4">
        <v>1997</v>
      </c>
      <c r="J5" s="4">
        <v>1998</v>
      </c>
      <c r="K5" s="4">
        <v>1999</v>
      </c>
      <c r="L5" s="4">
        <v>2000</v>
      </c>
      <c r="M5" s="4">
        <v>2001</v>
      </c>
      <c r="N5" s="4">
        <v>2002</v>
      </c>
      <c r="O5" s="4">
        <v>2003</v>
      </c>
      <c r="P5" s="4">
        <v>2004</v>
      </c>
      <c r="Q5" s="4">
        <v>2005</v>
      </c>
      <c r="R5" s="4">
        <v>2006</v>
      </c>
      <c r="S5" s="4">
        <v>2007</v>
      </c>
      <c r="T5" s="4">
        <v>2008</v>
      </c>
      <c r="U5" s="4">
        <v>2009</v>
      </c>
      <c r="V5" s="4">
        <v>2010</v>
      </c>
      <c r="W5" s="4">
        <v>2011</v>
      </c>
      <c r="X5" s="4">
        <v>2012</v>
      </c>
      <c r="Y5" s="4">
        <v>2013</v>
      </c>
      <c r="Z5" s="14">
        <v>2014</v>
      </c>
      <c r="AA5" s="14">
        <v>2015</v>
      </c>
      <c r="AB5" s="14">
        <v>2016</v>
      </c>
      <c r="AC5" s="14">
        <v>2017</v>
      </c>
      <c r="AD5" s="14">
        <v>2018</v>
      </c>
      <c r="AE5" s="22">
        <v>2019</v>
      </c>
      <c r="AF5" s="14">
        <v>2020</v>
      </c>
      <c r="AG5" s="14">
        <v>2021</v>
      </c>
      <c r="AH5" s="14">
        <v>2022</v>
      </c>
      <c r="AI5" s="27">
        <v>2023</v>
      </c>
    </row>
    <row r="6" spans="2:35" ht="15" customHeight="1">
      <c r="B6" s="8" t="s">
        <v>13</v>
      </c>
      <c r="C6" s="9">
        <v>176</v>
      </c>
      <c r="D6" s="9">
        <v>167</v>
      </c>
      <c r="E6" s="9">
        <v>169</v>
      </c>
      <c r="F6" s="9">
        <v>167</v>
      </c>
      <c r="G6" s="9">
        <v>162</v>
      </c>
      <c r="H6" s="9">
        <v>160</v>
      </c>
      <c r="I6" s="9">
        <v>119</v>
      </c>
      <c r="J6" s="9">
        <v>118</v>
      </c>
      <c r="K6" s="9">
        <v>118</v>
      </c>
      <c r="L6" s="9">
        <v>108</v>
      </c>
      <c r="M6" s="9">
        <v>110</v>
      </c>
      <c r="N6" s="9">
        <v>109</v>
      </c>
      <c r="O6" s="9">
        <v>109</v>
      </c>
      <c r="P6" s="9">
        <v>110</v>
      </c>
      <c r="Q6" s="9">
        <v>110</v>
      </c>
      <c r="R6" s="9">
        <v>107</v>
      </c>
      <c r="S6" s="9">
        <v>107</v>
      </c>
      <c r="T6" s="9">
        <v>107</v>
      </c>
      <c r="U6" s="9">
        <v>108</v>
      </c>
      <c r="V6" s="9">
        <v>108</v>
      </c>
      <c r="W6" s="9">
        <v>109</v>
      </c>
      <c r="X6" s="9">
        <v>108</v>
      </c>
      <c r="Y6" s="9">
        <v>108</v>
      </c>
      <c r="Z6" s="11">
        <v>112</v>
      </c>
      <c r="AA6" s="11">
        <v>113</v>
      </c>
      <c r="AB6" s="11">
        <v>113</v>
      </c>
      <c r="AC6" s="11">
        <v>112</v>
      </c>
      <c r="AD6" s="11">
        <v>111</v>
      </c>
      <c r="AE6" s="23">
        <v>111</v>
      </c>
      <c r="AF6" s="11">
        <v>110</v>
      </c>
      <c r="AG6" s="11">
        <v>103</v>
      </c>
      <c r="AH6" s="11">
        <v>99</v>
      </c>
      <c r="AI6" s="28">
        <v>99</v>
      </c>
    </row>
    <row r="7" spans="2:35" ht="15" customHeight="1" thickBot="1">
      <c r="B7" s="20" t="s">
        <v>0</v>
      </c>
      <c r="C7" s="5">
        <v>82188</v>
      </c>
      <c r="D7" s="5">
        <v>75257</v>
      </c>
      <c r="E7" s="5">
        <v>64734</v>
      </c>
      <c r="F7" s="5">
        <v>53819</v>
      </c>
      <c r="G7" s="5">
        <v>42277</v>
      </c>
      <c r="H7" s="5">
        <v>27689</v>
      </c>
      <c r="I7" s="5">
        <v>25030</v>
      </c>
      <c r="J7" s="5">
        <v>24013</v>
      </c>
      <c r="K7" s="5">
        <v>23527</v>
      </c>
      <c r="L7" s="5">
        <v>22696</v>
      </c>
      <c r="M7" s="5">
        <v>22944</v>
      </c>
      <c r="N7" s="5">
        <v>21619</v>
      </c>
      <c r="O7" s="5">
        <v>20753</v>
      </c>
      <c r="P7" s="5">
        <v>21677</v>
      </c>
      <c r="Q7" s="5">
        <v>21563</v>
      </c>
      <c r="R7" s="5">
        <v>22189</v>
      </c>
      <c r="S7" s="5">
        <v>23813</v>
      </c>
      <c r="T7" s="5">
        <v>24455</v>
      </c>
      <c r="U7" s="5">
        <v>25184</v>
      </c>
      <c r="V7" s="5">
        <v>25562</v>
      </c>
      <c r="W7" s="5">
        <v>27330</v>
      </c>
      <c r="X7" s="5">
        <v>28993</v>
      </c>
      <c r="Y7" s="5">
        <v>30664</v>
      </c>
      <c r="Z7" s="10">
        <v>29234</v>
      </c>
      <c r="AA7" s="10">
        <v>25414</v>
      </c>
      <c r="AB7" s="10">
        <v>24482</v>
      </c>
      <c r="AC7" s="10">
        <v>23814</v>
      </c>
      <c r="AD7" s="10">
        <v>24024</v>
      </c>
      <c r="AE7" s="24">
        <v>23965</v>
      </c>
      <c r="AF7" s="10">
        <v>23193</v>
      </c>
      <c r="AG7" s="10">
        <v>22012</v>
      </c>
      <c r="AH7" s="10">
        <v>22749</v>
      </c>
      <c r="AI7" s="29">
        <v>25926</v>
      </c>
    </row>
    <row r="9" spans="2:32" ht="15" customHeight="1">
      <c r="B9" s="45" t="s">
        <v>8</v>
      </c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</row>
    <row r="10" spans="2:8" ht="15.75" thickBot="1">
      <c r="B10" s="2"/>
      <c r="C10" s="2"/>
      <c r="D10" s="2"/>
      <c r="E10" s="2"/>
      <c r="F10" s="2"/>
      <c r="G10" s="2"/>
      <c r="H10" s="2"/>
    </row>
    <row r="11" spans="2:35" ht="30" customHeight="1" thickBot="1">
      <c r="B11" s="3"/>
      <c r="C11" s="4">
        <v>1991</v>
      </c>
      <c r="D11" s="4">
        <v>1992</v>
      </c>
      <c r="E11" s="4">
        <v>1993</v>
      </c>
      <c r="F11" s="4">
        <v>1994</v>
      </c>
      <c r="G11" s="4">
        <v>1995</v>
      </c>
      <c r="H11" s="4">
        <v>1996</v>
      </c>
      <c r="I11" s="4">
        <v>1997</v>
      </c>
      <c r="J11" s="4">
        <v>1998</v>
      </c>
      <c r="K11" s="4">
        <v>1999</v>
      </c>
      <c r="L11" s="4">
        <v>2000</v>
      </c>
      <c r="M11" s="4">
        <v>2001</v>
      </c>
      <c r="N11" s="4">
        <v>2002</v>
      </c>
      <c r="O11" s="4">
        <v>2003</v>
      </c>
      <c r="P11" s="4">
        <v>2004</v>
      </c>
      <c r="Q11" s="4">
        <v>2005</v>
      </c>
      <c r="R11" s="4">
        <v>2006</v>
      </c>
      <c r="S11" s="4">
        <v>2007</v>
      </c>
      <c r="T11" s="4">
        <v>2008</v>
      </c>
      <c r="U11" s="4">
        <v>2009</v>
      </c>
      <c r="V11" s="4">
        <v>2010</v>
      </c>
      <c r="W11" s="4">
        <v>2011</v>
      </c>
      <c r="X11" s="4">
        <v>2012</v>
      </c>
      <c r="Y11" s="4">
        <v>2013</v>
      </c>
      <c r="Z11" s="14">
        <v>2014</v>
      </c>
      <c r="AA11" s="14">
        <v>2015</v>
      </c>
      <c r="AB11" s="14">
        <v>2016</v>
      </c>
      <c r="AC11" s="14">
        <v>2017</v>
      </c>
      <c r="AD11" s="14">
        <v>2018</v>
      </c>
      <c r="AE11" s="22">
        <v>2019</v>
      </c>
      <c r="AF11" s="14">
        <v>2020</v>
      </c>
      <c r="AG11" s="14">
        <v>2021</v>
      </c>
      <c r="AH11" s="14">
        <v>2022</v>
      </c>
      <c r="AI11" s="27">
        <v>2023</v>
      </c>
    </row>
    <row r="12" spans="2:35" ht="15" customHeight="1">
      <c r="B12" s="12" t="s">
        <v>1</v>
      </c>
      <c r="C12" s="13">
        <v>82188</v>
      </c>
      <c r="D12" s="13">
        <v>75257</v>
      </c>
      <c r="E12" s="13">
        <v>64734</v>
      </c>
      <c r="F12" s="13">
        <v>53819</v>
      </c>
      <c r="G12" s="13">
        <v>42277</v>
      </c>
      <c r="H12" s="13">
        <v>27689</v>
      </c>
      <c r="I12" s="13">
        <v>25030</v>
      </c>
      <c r="J12" s="13">
        <v>24013</v>
      </c>
      <c r="K12" s="13">
        <v>23527</v>
      </c>
      <c r="L12" s="13">
        <v>22696</v>
      </c>
      <c r="M12" s="13">
        <v>22944</v>
      </c>
      <c r="N12" s="13">
        <v>21619</v>
      </c>
      <c r="O12" s="13">
        <v>20753</v>
      </c>
      <c r="P12" s="13">
        <v>21677</v>
      </c>
      <c r="Q12" s="13">
        <v>21563</v>
      </c>
      <c r="R12" s="13">
        <v>22189</v>
      </c>
      <c r="S12" s="13">
        <v>23813</v>
      </c>
      <c r="T12" s="13">
        <v>24455</v>
      </c>
      <c r="U12" s="13">
        <v>25184</v>
      </c>
      <c r="V12" s="13">
        <v>25562</v>
      </c>
      <c r="W12" s="13">
        <v>27330</v>
      </c>
      <c r="X12" s="13">
        <v>28993</v>
      </c>
      <c r="Y12" s="13">
        <v>30664</v>
      </c>
      <c r="Z12" s="15">
        <v>29234</v>
      </c>
      <c r="AA12" s="15">
        <v>25414</v>
      </c>
      <c r="AB12" s="15">
        <v>24482</v>
      </c>
      <c r="AC12" s="15">
        <v>23814</v>
      </c>
      <c r="AD12" s="15">
        <v>24024</v>
      </c>
      <c r="AE12" s="25">
        <v>23965</v>
      </c>
      <c r="AF12" s="15">
        <v>23193</v>
      </c>
      <c r="AG12" s="15">
        <v>22012</v>
      </c>
      <c r="AH12" s="15">
        <v>22749</v>
      </c>
      <c r="AI12" s="30">
        <v>25926</v>
      </c>
    </row>
    <row r="13" spans="2:35" ht="15" customHeight="1">
      <c r="B13" s="19" t="s">
        <v>2</v>
      </c>
      <c r="C13" s="46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31"/>
    </row>
    <row r="14" spans="2:35" ht="15" customHeight="1">
      <c r="B14" s="6" t="s">
        <v>3</v>
      </c>
      <c r="C14" s="16" t="s">
        <v>9</v>
      </c>
      <c r="D14" s="16" t="s">
        <v>9</v>
      </c>
      <c r="E14" s="16" t="s">
        <v>9</v>
      </c>
      <c r="F14" s="16" t="s">
        <v>9</v>
      </c>
      <c r="G14" s="16" t="s">
        <v>9</v>
      </c>
      <c r="H14" s="16" t="s">
        <v>9</v>
      </c>
      <c r="I14" s="16" t="s">
        <v>9</v>
      </c>
      <c r="J14" s="16" t="s">
        <v>9</v>
      </c>
      <c r="K14" s="16">
        <v>4782</v>
      </c>
      <c r="L14" s="16">
        <v>4229</v>
      </c>
      <c r="M14" s="16">
        <v>5151</v>
      </c>
      <c r="N14" s="16">
        <v>4554</v>
      </c>
      <c r="O14" s="16">
        <v>4624</v>
      </c>
      <c r="P14" s="16">
        <v>4475</v>
      </c>
      <c r="Q14" s="16">
        <v>4121</v>
      </c>
      <c r="R14" s="16">
        <v>4134</v>
      </c>
      <c r="S14" s="16">
        <v>4049</v>
      </c>
      <c r="T14" s="16">
        <v>4117</v>
      </c>
      <c r="U14" s="16">
        <v>4073</v>
      </c>
      <c r="V14" s="16">
        <v>4557</v>
      </c>
      <c r="W14" s="16">
        <v>5384</v>
      </c>
      <c r="X14" s="16">
        <v>5142</v>
      </c>
      <c r="Y14" s="16">
        <v>5861</v>
      </c>
      <c r="Z14" s="17">
        <v>4887</v>
      </c>
      <c r="AA14" s="17">
        <v>4517</v>
      </c>
      <c r="AB14" s="17">
        <v>5008</v>
      </c>
      <c r="AC14" s="17">
        <v>4061</v>
      </c>
      <c r="AD14" s="17">
        <v>4197</v>
      </c>
      <c r="AE14" s="26">
        <v>4752</v>
      </c>
      <c r="AF14" s="17">
        <v>5224</v>
      </c>
      <c r="AG14" s="26">
        <v>7880</v>
      </c>
      <c r="AH14" s="17">
        <v>7515</v>
      </c>
      <c r="AI14" s="32">
        <v>9226</v>
      </c>
    </row>
    <row r="15" spans="2:35" ht="15" customHeight="1">
      <c r="B15" s="6" t="s">
        <v>4</v>
      </c>
      <c r="C15" s="16" t="s">
        <v>9</v>
      </c>
      <c r="D15" s="16" t="s">
        <v>9</v>
      </c>
      <c r="E15" s="16" t="s">
        <v>9</v>
      </c>
      <c r="F15" s="16" t="s">
        <v>9</v>
      </c>
      <c r="G15" s="16" t="s">
        <v>9</v>
      </c>
      <c r="H15" s="16" t="s">
        <v>9</v>
      </c>
      <c r="I15" s="16" t="s">
        <v>9</v>
      </c>
      <c r="J15" s="16" t="s">
        <v>9</v>
      </c>
      <c r="K15" s="16">
        <v>13676</v>
      </c>
      <c r="L15" s="16">
        <v>13682</v>
      </c>
      <c r="M15" s="16">
        <v>13121</v>
      </c>
      <c r="N15" s="16">
        <v>12881</v>
      </c>
      <c r="O15" s="16">
        <v>12194</v>
      </c>
      <c r="P15" s="16">
        <v>13057</v>
      </c>
      <c r="Q15" s="16">
        <v>13278</v>
      </c>
      <c r="R15" s="16">
        <v>13463</v>
      </c>
      <c r="S15" s="16">
        <v>13621</v>
      </c>
      <c r="T15" s="16">
        <v>14017</v>
      </c>
      <c r="U15" s="18">
        <v>14426</v>
      </c>
      <c r="V15" s="18">
        <v>14444</v>
      </c>
      <c r="W15" s="18">
        <v>15103</v>
      </c>
      <c r="X15" s="16">
        <v>15691</v>
      </c>
      <c r="Y15" s="16">
        <v>15429</v>
      </c>
      <c r="Z15" s="17">
        <v>15290</v>
      </c>
      <c r="AA15" s="17">
        <v>13127</v>
      </c>
      <c r="AB15" s="17">
        <v>13131</v>
      </c>
      <c r="AC15" s="17">
        <v>11774</v>
      </c>
      <c r="AD15" s="17">
        <v>12467</v>
      </c>
      <c r="AE15" s="26">
        <v>11254</v>
      </c>
      <c r="AF15" s="17">
        <v>10710</v>
      </c>
      <c r="AG15" s="26">
        <v>14132</v>
      </c>
      <c r="AH15" s="17">
        <v>15234</v>
      </c>
      <c r="AI15" s="32">
        <v>16700</v>
      </c>
    </row>
    <row r="16" spans="2:35" ht="30">
      <c r="B16" s="6" t="s">
        <v>6</v>
      </c>
      <c r="C16" s="16" t="s">
        <v>9</v>
      </c>
      <c r="D16" s="16" t="s">
        <v>9</v>
      </c>
      <c r="E16" s="16" t="s">
        <v>9</v>
      </c>
      <c r="F16" s="16" t="s">
        <v>9</v>
      </c>
      <c r="G16" s="16" t="s">
        <v>9</v>
      </c>
      <c r="H16" s="16" t="s">
        <v>9</v>
      </c>
      <c r="I16" s="16" t="s">
        <v>9</v>
      </c>
      <c r="J16" s="16" t="s">
        <v>9</v>
      </c>
      <c r="K16" s="16">
        <v>3926</v>
      </c>
      <c r="L16" s="16">
        <v>3641</v>
      </c>
      <c r="M16" s="16">
        <v>3637</v>
      </c>
      <c r="N16" s="16">
        <v>3254</v>
      </c>
      <c r="O16" s="16">
        <v>2827</v>
      </c>
      <c r="P16" s="16">
        <v>2773</v>
      </c>
      <c r="Q16" s="16">
        <v>3060</v>
      </c>
      <c r="R16" s="16">
        <v>3431</v>
      </c>
      <c r="S16" s="16">
        <v>3890</v>
      </c>
      <c r="T16" s="16">
        <v>3997</v>
      </c>
      <c r="U16" s="18">
        <v>4067</v>
      </c>
      <c r="V16" s="18">
        <v>4077</v>
      </c>
      <c r="W16" s="18">
        <v>4836</v>
      </c>
      <c r="X16" s="16">
        <v>5202</v>
      </c>
      <c r="Y16" s="16">
        <v>6500</v>
      </c>
      <c r="Z16" s="17">
        <v>6202</v>
      </c>
      <c r="AA16" s="17">
        <v>4833</v>
      </c>
      <c r="AB16" s="17">
        <v>3112</v>
      </c>
      <c r="AC16" s="17">
        <v>3748</v>
      </c>
      <c r="AD16" s="17">
        <v>2658</v>
      </c>
      <c r="AE16" s="26">
        <v>2631</v>
      </c>
      <c r="AF16" s="17">
        <v>2827</v>
      </c>
      <c r="AG16" s="26" t="s">
        <v>9</v>
      </c>
      <c r="AH16" s="16" t="s">
        <v>9</v>
      </c>
      <c r="AI16" s="33" t="s">
        <v>9</v>
      </c>
    </row>
    <row r="17" spans="2:35" ht="30">
      <c r="B17" s="7" t="s">
        <v>10</v>
      </c>
      <c r="C17" s="16" t="s">
        <v>9</v>
      </c>
      <c r="D17" s="16" t="s">
        <v>9</v>
      </c>
      <c r="E17" s="16" t="s">
        <v>9</v>
      </c>
      <c r="F17" s="16" t="s">
        <v>9</v>
      </c>
      <c r="G17" s="16" t="s">
        <v>9</v>
      </c>
      <c r="H17" s="16" t="s">
        <v>9</v>
      </c>
      <c r="I17" s="16" t="s">
        <v>9</v>
      </c>
      <c r="J17" s="16" t="s">
        <v>9</v>
      </c>
      <c r="K17" s="16">
        <v>780</v>
      </c>
      <c r="L17" s="16">
        <v>700</v>
      </c>
      <c r="M17" s="16">
        <v>690</v>
      </c>
      <c r="N17" s="16">
        <v>705</v>
      </c>
      <c r="O17" s="16">
        <v>705</v>
      </c>
      <c r="P17" s="16">
        <v>923</v>
      </c>
      <c r="Q17" s="16">
        <v>975</v>
      </c>
      <c r="R17" s="16">
        <v>1019</v>
      </c>
      <c r="S17" s="16">
        <v>1032</v>
      </c>
      <c r="T17" s="16">
        <v>1035</v>
      </c>
      <c r="U17" s="18">
        <v>1034</v>
      </c>
      <c r="V17" s="18">
        <v>896</v>
      </c>
      <c r="W17" s="18">
        <v>314</v>
      </c>
      <c r="X17" s="16">
        <v>793</v>
      </c>
      <c r="Y17" s="16">
        <v>935</v>
      </c>
      <c r="Z17" s="17">
        <v>1145</v>
      </c>
      <c r="AA17" s="17">
        <v>1082</v>
      </c>
      <c r="AB17" s="17">
        <v>1020</v>
      </c>
      <c r="AC17" s="17">
        <v>1040</v>
      </c>
      <c r="AD17" s="17">
        <v>1000</v>
      </c>
      <c r="AE17" s="26">
        <v>981</v>
      </c>
      <c r="AF17" s="17">
        <v>1008</v>
      </c>
      <c r="AG17" s="26" t="s">
        <v>9</v>
      </c>
      <c r="AH17" s="16" t="s">
        <v>9</v>
      </c>
      <c r="AI17" s="33" t="s">
        <v>9</v>
      </c>
    </row>
    <row r="18" spans="2:35" ht="15" customHeight="1">
      <c r="B18" s="7" t="s">
        <v>5</v>
      </c>
      <c r="C18" s="16" t="s">
        <v>9</v>
      </c>
      <c r="D18" s="16" t="s">
        <v>9</v>
      </c>
      <c r="E18" s="16" t="s">
        <v>9</v>
      </c>
      <c r="F18" s="16" t="s">
        <v>9</v>
      </c>
      <c r="G18" s="16" t="s">
        <v>9</v>
      </c>
      <c r="H18" s="16" t="s">
        <v>9</v>
      </c>
      <c r="I18" s="16" t="s">
        <v>9</v>
      </c>
      <c r="J18" s="16" t="s">
        <v>9</v>
      </c>
      <c r="K18" s="16">
        <v>5</v>
      </c>
      <c r="L18" s="16">
        <v>15</v>
      </c>
      <c r="M18" s="16">
        <v>16</v>
      </c>
      <c r="N18" s="16">
        <v>17</v>
      </c>
      <c r="O18" s="16">
        <v>17</v>
      </c>
      <c r="P18" s="16">
        <v>20</v>
      </c>
      <c r="Q18" s="16">
        <v>25</v>
      </c>
      <c r="R18" s="16">
        <v>25</v>
      </c>
      <c r="S18" s="16">
        <v>21</v>
      </c>
      <c r="T18" s="16">
        <v>14</v>
      </c>
      <c r="U18" s="18">
        <v>14</v>
      </c>
      <c r="V18" s="18">
        <v>21</v>
      </c>
      <c r="W18" s="18">
        <v>22</v>
      </c>
      <c r="X18" s="16">
        <v>16</v>
      </c>
      <c r="Y18" s="16">
        <v>12</v>
      </c>
      <c r="Z18" s="17">
        <v>7</v>
      </c>
      <c r="AA18" s="17">
        <v>8</v>
      </c>
      <c r="AB18" s="17">
        <v>4</v>
      </c>
      <c r="AC18" s="17">
        <v>4</v>
      </c>
      <c r="AD18" s="17">
        <v>6</v>
      </c>
      <c r="AE18" s="26">
        <v>5</v>
      </c>
      <c r="AF18" s="17">
        <v>4</v>
      </c>
      <c r="AG18" s="26" t="s">
        <v>9</v>
      </c>
      <c r="AH18" s="16" t="s">
        <v>9</v>
      </c>
      <c r="AI18" s="33" t="s">
        <v>9</v>
      </c>
    </row>
    <row r="19" spans="2:35" s="41" customFormat="1" ht="48.75" customHeight="1" thickBot="1">
      <c r="B19" s="34" t="s">
        <v>14</v>
      </c>
      <c r="C19" s="35" t="s">
        <v>9</v>
      </c>
      <c r="D19" s="35" t="s">
        <v>9</v>
      </c>
      <c r="E19" s="35" t="s">
        <v>9</v>
      </c>
      <c r="F19" s="35" t="s">
        <v>9</v>
      </c>
      <c r="G19" s="35" t="s">
        <v>9</v>
      </c>
      <c r="H19" s="35" t="s">
        <v>9</v>
      </c>
      <c r="I19" s="35" t="s">
        <v>9</v>
      </c>
      <c r="J19" s="35" t="s">
        <v>9</v>
      </c>
      <c r="K19" s="35">
        <f>K12-K14-K15-K16-K17-K18</f>
        <v>358</v>
      </c>
      <c r="L19" s="35">
        <f aca="true" t="shared" si="0" ref="L19:Q19">L12-L14-L15-L16-L17-L18</f>
        <v>429</v>
      </c>
      <c r="M19" s="35">
        <f t="shared" si="0"/>
        <v>329</v>
      </c>
      <c r="N19" s="35">
        <f t="shared" si="0"/>
        <v>208</v>
      </c>
      <c r="O19" s="35">
        <f t="shared" si="0"/>
        <v>386</v>
      </c>
      <c r="P19" s="35">
        <f t="shared" si="0"/>
        <v>429</v>
      </c>
      <c r="Q19" s="35">
        <f t="shared" si="0"/>
        <v>104</v>
      </c>
      <c r="R19" s="35">
        <f>R12-R14-R15-R16-R17-R18</f>
        <v>117</v>
      </c>
      <c r="S19" s="35">
        <v>1200</v>
      </c>
      <c r="T19" s="35">
        <v>1275</v>
      </c>
      <c r="U19" s="36">
        <v>1570</v>
      </c>
      <c r="V19" s="36">
        <v>1567</v>
      </c>
      <c r="W19" s="36">
        <v>1671</v>
      </c>
      <c r="X19" s="35">
        <v>2149</v>
      </c>
      <c r="Y19" s="35">
        <v>1927</v>
      </c>
      <c r="Z19" s="37">
        <v>1703</v>
      </c>
      <c r="AA19" s="37">
        <v>1847</v>
      </c>
      <c r="AB19" s="37">
        <v>2207</v>
      </c>
      <c r="AC19" s="37">
        <v>3187</v>
      </c>
      <c r="AD19" s="37">
        <v>3696</v>
      </c>
      <c r="AE19" s="38">
        <v>4342</v>
      </c>
      <c r="AF19" s="36">
        <v>3420</v>
      </c>
      <c r="AG19" s="39">
        <v>1109</v>
      </c>
      <c r="AH19" s="39">
        <v>2390</v>
      </c>
      <c r="AI19" s="40">
        <v>2947</v>
      </c>
    </row>
    <row r="20" ht="15">
      <c r="S20" s="21"/>
    </row>
    <row r="21" spans="2:10" ht="21.75" customHeight="1">
      <c r="B21" s="42" t="s">
        <v>12</v>
      </c>
      <c r="C21" s="42"/>
      <c r="D21" s="42"/>
      <c r="E21" s="42"/>
      <c r="F21" s="42"/>
      <c r="G21" s="42"/>
      <c r="H21" s="42"/>
      <c r="I21" s="42"/>
      <c r="J21" s="42"/>
    </row>
    <row r="42" ht="15.75" customHeight="1"/>
  </sheetData>
  <sheetProtection/>
  <mergeCells count="6">
    <mergeCell ref="B21:J21"/>
    <mergeCell ref="B4:G4"/>
    <mergeCell ref="B2:AF2"/>
    <mergeCell ref="B3:AF3"/>
    <mergeCell ref="B9:AF9"/>
    <mergeCell ref="C13:AH13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Adminstrator</dc:creator>
  <cp:keywords/>
  <dc:description/>
  <cp:lastModifiedBy>User</cp:lastModifiedBy>
  <dcterms:created xsi:type="dcterms:W3CDTF">1996-10-14T23:33:28Z</dcterms:created>
  <dcterms:modified xsi:type="dcterms:W3CDTF">2023-10-31T10:28:48Z</dcterms:modified>
  <cp:category/>
  <cp:version/>
  <cp:contentType/>
  <cp:contentStatus/>
</cp:coreProperties>
</file>