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320" windowHeight="7935" activeTab="0"/>
  </bookViews>
  <sheets>
    <sheet name="1.7" sheetId="1" r:id="rId1"/>
    <sheet name="1.8" sheetId="2" r:id="rId2"/>
    <sheet name="1.9" sheetId="3" r:id="rId3"/>
    <sheet name="1.10" sheetId="4" r:id="rId4"/>
  </sheets>
  <definedNames/>
  <calcPr fullCalcOnLoad="1"/>
</workbook>
</file>

<file path=xl/sharedStrings.xml><?xml version="1.0" encoding="utf-8"?>
<sst xmlns="http://schemas.openxmlformats.org/spreadsheetml/2006/main" count="151" uniqueCount="52">
  <si>
    <t>including:</t>
  </si>
  <si>
    <t>as % to total population</t>
  </si>
  <si>
    <t>Years</t>
  </si>
  <si>
    <t>0-4</t>
  </si>
  <si>
    <t xml:space="preserve"> 5-9</t>
  </si>
  <si>
    <t xml:space="preserve"> 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</si>
  <si>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</si>
  <si>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</si>
  <si>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</si>
  <si>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</si>
  <si>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</si>
  <si>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</si>
  <si>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</si>
  <si>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</si>
  <si>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</si>
  <si>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</si>
  <si>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</si>
  <si>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and over</t>
  </si>
  <si>
    <t>Age groups</t>
  </si>
  <si>
    <t>Total</t>
  </si>
  <si>
    <t xml:space="preserve"> 0-4</t>
  </si>
  <si>
    <t>10-14</t>
  </si>
  <si>
    <t>Urban and rural places - total</t>
  </si>
  <si>
    <t>5-9</t>
  </si>
  <si>
    <t>60-69</t>
  </si>
  <si>
    <t>Urban places - total</t>
  </si>
  <si>
    <t>Rural places - total</t>
  </si>
  <si>
    <t>men</t>
  </si>
  <si>
    <t>women</t>
  </si>
  <si>
    <t>Women per 1000 men</t>
  </si>
  <si>
    <t xml:space="preserve">1.9. Share of population by age groups </t>
  </si>
  <si>
    <r>
      <t>1.10. Sex and age structure of population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</si>
  <si>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Number of  population - total</t>
  </si>
  <si>
    <t xml:space="preserve"> Number of  population - total</t>
  </si>
  <si>
    <t>including by age groups:</t>
  </si>
  <si>
    <t xml:space="preserve">    including by age groups:</t>
  </si>
  <si>
    <t xml:space="preserve">       (as % of total population, at the beginning of the year)</t>
  </si>
  <si>
    <t xml:space="preserve">        (based on population censuses, thsd. person)</t>
  </si>
  <si>
    <r>
      <t>1.7. Population by sex</t>
    </r>
    <r>
      <rPr>
        <b/>
        <vertAlign val="superscript"/>
        <sz val="12"/>
        <rFont val="Times New Roman"/>
        <family val="1"/>
      </rPr>
      <t xml:space="preserve"> 1)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(thsd. person)</t>
    </r>
  </si>
  <si>
    <r>
      <t xml:space="preserve">1.8. Population by age groups </t>
    </r>
    <r>
      <rPr>
        <b/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(thsd.person)</t>
    </r>
  </si>
  <si>
    <r>
      <t>2019</t>
    </r>
    <r>
      <rPr>
        <vertAlign val="superscript"/>
        <sz val="11"/>
        <rFont val="Times New Roman"/>
        <family val="1"/>
      </rPr>
      <t>2)</t>
    </r>
  </si>
  <si>
    <r>
      <t>2020</t>
    </r>
    <r>
      <rPr>
        <vertAlign val="superscript"/>
        <sz val="11"/>
        <rFont val="Times New Roman"/>
        <family val="1"/>
      </rPr>
      <t>3)</t>
    </r>
  </si>
  <si>
    <r>
      <t>2021</t>
    </r>
    <r>
      <rPr>
        <vertAlign val="superscript"/>
        <sz val="11"/>
        <rFont val="Times New Roman"/>
        <family val="1"/>
      </rPr>
      <t>3)</t>
    </r>
  </si>
  <si>
    <r>
      <t>2022</t>
    </r>
    <r>
      <rPr>
        <vertAlign val="superscript"/>
        <sz val="11"/>
        <rFont val="Times New Roman"/>
        <family val="1"/>
      </rPr>
      <t>3)</t>
    </r>
  </si>
  <si>
    <r>
      <t>2023</t>
    </r>
    <r>
      <rPr>
        <vertAlign val="superscript"/>
        <sz val="11"/>
        <rFont val="Times New Roman"/>
        <family val="1"/>
      </rPr>
      <t>3)</t>
    </r>
  </si>
  <si>
    <t>population living on the territory of the Republic of Azerbaijan,where the Russian peacekeeping contingent is temporarily stationed.</t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</si>
  <si>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With the exception of the population living in the occupied territories during the census.</t>
    </r>
  </si>
  <si>
    <r>
      <t>3)</t>
    </r>
    <r>
      <rPr>
        <i/>
        <sz val="10"/>
        <rFont val="Times New Roman"/>
        <family val="1"/>
      </rPr>
      <t xml:space="preserve">The data have been recalculated in accordance with the results of the 2019 population census, with the exception of the </t>
    </r>
  </si>
  <si>
    <r>
      <t>1)</t>
    </r>
    <r>
      <rPr>
        <i/>
        <sz val="10"/>
        <rFont val="Times New Roman"/>
        <family val="1"/>
      </rPr>
      <t>Data for 1959, 1970, 1979, 1989, 1999, 2009, 2019 are indicated based on population censuses conducted in those years, 
data of the rest years beginning of the year.</t>
    </r>
  </si>
  <si>
    <r>
      <t>2019</t>
    </r>
    <r>
      <rPr>
        <b/>
        <vertAlign val="superscript"/>
        <sz val="11"/>
        <rFont val="Times New Roman"/>
        <family val="1"/>
      </rPr>
      <t>1)</t>
    </r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</si>
  <si>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>With the exception of the population living in the occupied territories during the census.</t>
    </r>
  </si>
  <si>
    <r>
      <t>1)</t>
    </r>
    <r>
      <rPr>
        <i/>
        <sz val="10"/>
        <rFont val="Times New Roman"/>
        <family val="1"/>
      </rPr>
      <t>Data for 1926, 1939, 1959, 1970, 1979, 1989, 1999, 2009, 2019 are indicated based on population censuses conducted in those years, data of the rest years beginning of the year.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</si>
</sst>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59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8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88" fontId="2" fillId="0" borderId="12" xfId="0" applyNumberFormat="1" applyFont="1" applyFill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10" xfId="33" applyNumberFormat="1" applyFont="1" applyBorder="1" applyAlignment="1">
      <alignment horizontal="right"/>
      <protection/>
    </xf>
    <xf numFmtId="188" fontId="2" fillId="0" borderId="10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88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88" fontId="2" fillId="0" borderId="20" xfId="0" applyNumberFormat="1" applyFont="1" applyFill="1" applyBorder="1" applyAlignment="1">
      <alignment/>
    </xf>
    <xf numFmtId="188" fontId="4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88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188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88" fontId="2" fillId="0" borderId="26" xfId="0" applyNumberFormat="1" applyFont="1" applyBorder="1" applyAlignment="1">
      <alignment/>
    </xf>
    <xf numFmtId="188" fontId="2" fillId="0" borderId="26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188" fontId="2" fillId="0" borderId="27" xfId="0" applyNumberFormat="1" applyFont="1" applyBorder="1" applyAlignment="1">
      <alignment/>
    </xf>
    <xf numFmtId="16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88" fontId="2" fillId="0" borderId="28" xfId="0" applyNumberFormat="1" applyFont="1" applyBorder="1" applyAlignment="1">
      <alignment/>
    </xf>
    <xf numFmtId="188" fontId="2" fillId="0" borderId="29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88" fontId="2" fillId="0" borderId="12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18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8" fontId="2" fillId="0" borderId="27" xfId="0" applyNumberFormat="1" applyFont="1" applyBorder="1" applyAlignment="1">
      <alignment/>
    </xf>
    <xf numFmtId="188" fontId="2" fillId="0" borderId="28" xfId="0" applyNumberFormat="1" applyFont="1" applyBorder="1" applyAlignment="1">
      <alignment/>
    </xf>
    <xf numFmtId="188" fontId="2" fillId="0" borderId="21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4" fillId="0" borderId="26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188" fontId="2" fillId="0" borderId="30" xfId="0" applyNumberFormat="1" applyFont="1" applyBorder="1" applyAlignment="1">
      <alignment/>
    </xf>
    <xf numFmtId="188" fontId="2" fillId="0" borderId="31" xfId="0" applyNumberFormat="1" applyFont="1" applyBorder="1" applyAlignment="1">
      <alignment/>
    </xf>
    <xf numFmtId="188" fontId="2" fillId="0" borderId="12" xfId="33" applyNumberFormat="1" applyFont="1" applyBorder="1" applyAlignment="1">
      <alignment horizontal="right"/>
      <protection/>
    </xf>
    <xf numFmtId="0" fontId="2" fillId="0" borderId="32" xfId="0" applyFont="1" applyBorder="1" applyAlignment="1">
      <alignment/>
    </xf>
    <xf numFmtId="188" fontId="4" fillId="0" borderId="33" xfId="0" applyNumberFormat="1" applyFont="1" applyBorder="1" applyAlignment="1">
      <alignment/>
    </xf>
    <xf numFmtId="188" fontId="4" fillId="0" borderId="26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19" fillId="0" borderId="0" xfId="0" applyFont="1" applyAlignment="1">
      <alignment horizontal="left" wrapText="1"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88" fontId="20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188" fontId="8" fillId="0" borderId="26" xfId="0" applyNumberFormat="1" applyFont="1" applyFill="1" applyBorder="1" applyAlignment="1">
      <alignment horizontal="center" vertical="center" wrapText="1"/>
    </xf>
    <xf numFmtId="188" fontId="8" fillId="0" borderId="34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88" fontId="4" fillId="0" borderId="13" xfId="0" applyNumberFormat="1" applyFont="1" applyBorder="1" applyAlignment="1">
      <alignment horizontal="right"/>
    </xf>
    <xf numFmtId="188" fontId="4" fillId="0" borderId="13" xfId="33" applyNumberFormat="1" applyFont="1" applyBorder="1" applyAlignment="1">
      <alignment horizontal="right"/>
      <protection/>
    </xf>
    <xf numFmtId="188" fontId="4" fillId="0" borderId="46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188" fontId="4" fillId="0" borderId="24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borni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8"/>
  <sheetViews>
    <sheetView showGridLines="0" tabSelected="1" zoomScalePageLayoutView="0" workbookViewId="0" topLeftCell="A1">
      <selection activeCell="D72" sqref="D72:E72"/>
    </sheetView>
  </sheetViews>
  <sheetFormatPr defaultColWidth="12.57421875" defaultRowHeight="16.5" customHeight="1"/>
  <cols>
    <col min="1" max="1" width="10.421875" style="10" customWidth="1"/>
    <col min="2" max="2" width="24.57421875" style="10" customWidth="1"/>
    <col min="3" max="16384" width="12.57421875" style="10" customWidth="1"/>
  </cols>
  <sheetData>
    <row r="2" spans="2:8" ht="37.5" customHeight="1">
      <c r="B2" s="108" t="s">
        <v>38</v>
      </c>
      <c r="C2" s="108"/>
      <c r="D2" s="108"/>
      <c r="E2" s="108"/>
      <c r="F2" s="108"/>
      <c r="G2" s="108"/>
      <c r="H2" s="108"/>
    </row>
    <row r="3" spans="2:8" ht="16.5" customHeight="1" thickBot="1">
      <c r="B3" s="16"/>
      <c r="C3" s="16"/>
      <c r="D3" s="16"/>
      <c r="E3" s="16"/>
      <c r="F3" s="16"/>
      <c r="G3" s="16"/>
      <c r="H3" s="16"/>
    </row>
    <row r="4" spans="2:8" ht="33" customHeight="1">
      <c r="B4" s="109" t="s">
        <v>2</v>
      </c>
      <c r="C4" s="111" t="s">
        <v>32</v>
      </c>
      <c r="D4" s="115" t="s">
        <v>0</v>
      </c>
      <c r="E4" s="115"/>
      <c r="F4" s="111" t="s">
        <v>1</v>
      </c>
      <c r="G4" s="111"/>
      <c r="H4" s="113" t="s">
        <v>29</v>
      </c>
    </row>
    <row r="5" spans="2:8" ht="33" customHeight="1" thickBot="1">
      <c r="B5" s="110"/>
      <c r="C5" s="112"/>
      <c r="D5" s="17" t="s">
        <v>27</v>
      </c>
      <c r="E5" s="17" t="s">
        <v>28</v>
      </c>
      <c r="F5" s="17" t="s">
        <v>27</v>
      </c>
      <c r="G5" s="17" t="s">
        <v>28</v>
      </c>
      <c r="H5" s="114"/>
    </row>
    <row r="6" spans="2:8" ht="16.5" customHeight="1">
      <c r="B6" s="28">
        <v>1926</v>
      </c>
      <c r="C6" s="1">
        <v>2314.6</v>
      </c>
      <c r="D6" s="1">
        <v>1212.9</v>
      </c>
      <c r="E6" s="1">
        <v>1101.7</v>
      </c>
      <c r="F6" s="1">
        <v>52.4</v>
      </c>
      <c r="G6" s="1">
        <v>47.6</v>
      </c>
      <c r="H6" s="2">
        <v>908.4</v>
      </c>
    </row>
    <row r="7" spans="2:8" ht="16.5" customHeight="1">
      <c r="B7" s="15">
        <v>1939</v>
      </c>
      <c r="C7" s="1">
        <v>3205.2</v>
      </c>
      <c r="D7" s="1">
        <v>1642.6</v>
      </c>
      <c r="E7" s="1">
        <v>1562.6</v>
      </c>
      <c r="F7" s="1">
        <v>51.2</v>
      </c>
      <c r="G7" s="1">
        <v>48.8</v>
      </c>
      <c r="H7" s="2">
        <v>951.3</v>
      </c>
    </row>
    <row r="8" spans="2:8" ht="16.5" customHeight="1">
      <c r="B8" s="15">
        <v>1959</v>
      </c>
      <c r="C8" s="1">
        <v>3697.7</v>
      </c>
      <c r="D8" s="1">
        <v>1756.6</v>
      </c>
      <c r="E8" s="1">
        <v>1941.1</v>
      </c>
      <c r="F8" s="1">
        <v>47.5</v>
      </c>
      <c r="G8" s="1">
        <v>52.5</v>
      </c>
      <c r="H8" s="2">
        <v>1105</v>
      </c>
    </row>
    <row r="9" spans="2:8" ht="16.5" customHeight="1">
      <c r="B9" s="15">
        <v>1960</v>
      </c>
      <c r="C9" s="1">
        <v>3815.7</v>
      </c>
      <c r="D9" s="1">
        <v>1817</v>
      </c>
      <c r="E9" s="1">
        <v>1998.7</v>
      </c>
      <c r="F9" s="1">
        <v>47.6</v>
      </c>
      <c r="G9" s="1">
        <v>52.4</v>
      </c>
      <c r="H9" s="2">
        <v>1100</v>
      </c>
    </row>
    <row r="10" spans="2:8" ht="16.5" customHeight="1">
      <c r="B10" s="15">
        <v>1961</v>
      </c>
      <c r="C10" s="1">
        <v>3973.3</v>
      </c>
      <c r="D10" s="1">
        <v>1901.5</v>
      </c>
      <c r="E10" s="1">
        <v>2071.8</v>
      </c>
      <c r="F10" s="1">
        <v>47.9</v>
      </c>
      <c r="G10" s="1">
        <v>52.1</v>
      </c>
      <c r="H10" s="2">
        <v>1089.6</v>
      </c>
    </row>
    <row r="11" spans="2:8" ht="16.5" customHeight="1">
      <c r="B11" s="15">
        <v>1962</v>
      </c>
      <c r="C11" s="1">
        <v>4118.2</v>
      </c>
      <c r="D11" s="1">
        <v>1974.8</v>
      </c>
      <c r="E11" s="1">
        <v>2143.4</v>
      </c>
      <c r="F11" s="1">
        <v>48</v>
      </c>
      <c r="G11" s="1">
        <v>52</v>
      </c>
      <c r="H11" s="2">
        <v>1085.4</v>
      </c>
    </row>
    <row r="12" spans="2:8" ht="16.5" customHeight="1">
      <c r="B12" s="15">
        <v>1963</v>
      </c>
      <c r="C12" s="1">
        <v>4218.1</v>
      </c>
      <c r="D12" s="1">
        <v>2029</v>
      </c>
      <c r="E12" s="1">
        <v>2189.1</v>
      </c>
      <c r="F12" s="1">
        <v>48.1</v>
      </c>
      <c r="G12" s="1">
        <v>51.9</v>
      </c>
      <c r="H12" s="2">
        <v>1078.9</v>
      </c>
    </row>
    <row r="13" spans="2:8" ht="16.5" customHeight="1">
      <c r="B13" s="15">
        <v>1964</v>
      </c>
      <c r="C13" s="1">
        <v>4369</v>
      </c>
      <c r="D13" s="1">
        <v>2108.1</v>
      </c>
      <c r="E13" s="1">
        <v>2260.9</v>
      </c>
      <c r="F13" s="1">
        <v>48.3</v>
      </c>
      <c r="G13" s="1">
        <v>51.7</v>
      </c>
      <c r="H13" s="2">
        <v>1072.5</v>
      </c>
    </row>
    <row r="14" spans="2:8" ht="16.5" customHeight="1">
      <c r="B14" s="15">
        <v>1965</v>
      </c>
      <c r="C14" s="1">
        <v>4509.5</v>
      </c>
      <c r="D14" s="1">
        <v>2175.8</v>
      </c>
      <c r="E14" s="1">
        <v>2333.7</v>
      </c>
      <c r="F14" s="1">
        <v>48.2</v>
      </c>
      <c r="G14" s="1">
        <v>51.8</v>
      </c>
      <c r="H14" s="2">
        <v>1072.6</v>
      </c>
    </row>
    <row r="15" spans="2:8" ht="16.5" customHeight="1">
      <c r="B15" s="15">
        <v>1966</v>
      </c>
      <c r="C15" s="1">
        <v>4639.8</v>
      </c>
      <c r="D15" s="1">
        <v>2243.3</v>
      </c>
      <c r="E15" s="1">
        <v>2396.5</v>
      </c>
      <c r="F15" s="1">
        <v>48.3</v>
      </c>
      <c r="G15" s="1">
        <v>51.7</v>
      </c>
      <c r="H15" s="2">
        <v>1068.3</v>
      </c>
    </row>
    <row r="16" spans="2:8" ht="16.5" customHeight="1">
      <c r="B16" s="15">
        <v>1967</v>
      </c>
      <c r="C16" s="1">
        <v>4776.5</v>
      </c>
      <c r="D16" s="1">
        <v>2314.2</v>
      </c>
      <c r="E16" s="1">
        <v>2462.3</v>
      </c>
      <c r="F16" s="1">
        <v>48.4</v>
      </c>
      <c r="G16" s="1">
        <v>51.6</v>
      </c>
      <c r="H16" s="2">
        <v>1064</v>
      </c>
    </row>
    <row r="17" spans="2:8" ht="16.5" customHeight="1">
      <c r="B17" s="15">
        <v>1968</v>
      </c>
      <c r="C17" s="1">
        <v>4887.5</v>
      </c>
      <c r="D17" s="1">
        <v>2368</v>
      </c>
      <c r="E17" s="1">
        <v>2519.5</v>
      </c>
      <c r="F17" s="1">
        <v>48.5</v>
      </c>
      <c r="G17" s="1">
        <v>51.5</v>
      </c>
      <c r="H17" s="2">
        <v>1064</v>
      </c>
    </row>
    <row r="18" spans="2:8" ht="16.5" customHeight="1">
      <c r="B18" s="15">
        <v>1969</v>
      </c>
      <c r="C18" s="1">
        <v>5009.5</v>
      </c>
      <c r="D18" s="1">
        <v>2429.6</v>
      </c>
      <c r="E18" s="1">
        <v>2579.9</v>
      </c>
      <c r="F18" s="1">
        <v>48.5</v>
      </c>
      <c r="G18" s="1">
        <v>51.5</v>
      </c>
      <c r="H18" s="2">
        <v>1061.9</v>
      </c>
    </row>
    <row r="19" spans="2:8" ht="16.5" customHeight="1">
      <c r="B19" s="15">
        <v>1970</v>
      </c>
      <c r="C19" s="1">
        <v>5117.1</v>
      </c>
      <c r="D19" s="1">
        <v>2483</v>
      </c>
      <c r="E19" s="1">
        <v>2634.1</v>
      </c>
      <c r="F19" s="1">
        <v>48.5</v>
      </c>
      <c r="G19" s="1">
        <v>51.5</v>
      </c>
      <c r="H19" s="2">
        <v>1060.9</v>
      </c>
    </row>
    <row r="20" spans="2:8" ht="16.5" customHeight="1">
      <c r="B20" s="15">
        <v>1971</v>
      </c>
      <c r="C20" s="1">
        <v>5227</v>
      </c>
      <c r="D20" s="1">
        <v>2539.1</v>
      </c>
      <c r="E20" s="1">
        <v>2687.9</v>
      </c>
      <c r="F20" s="1">
        <v>48.6</v>
      </c>
      <c r="G20" s="1">
        <v>51.4</v>
      </c>
      <c r="H20" s="2">
        <v>1058.6</v>
      </c>
    </row>
    <row r="21" spans="2:8" ht="16.5" customHeight="1">
      <c r="B21" s="15">
        <v>1972</v>
      </c>
      <c r="C21" s="1">
        <v>5338.9</v>
      </c>
      <c r="D21" s="1">
        <v>2599.1</v>
      </c>
      <c r="E21" s="1">
        <v>2739.8</v>
      </c>
      <c r="F21" s="1">
        <v>48.7</v>
      </c>
      <c r="G21" s="1">
        <v>51.3</v>
      </c>
      <c r="H21" s="2">
        <v>1054.1</v>
      </c>
    </row>
    <row r="22" spans="2:8" ht="16.5" customHeight="1">
      <c r="B22" s="15">
        <v>1973</v>
      </c>
      <c r="C22" s="1">
        <v>5444</v>
      </c>
      <c r="D22" s="1">
        <v>2654.3</v>
      </c>
      <c r="E22" s="1">
        <v>2789.7</v>
      </c>
      <c r="F22" s="1">
        <v>48.8</v>
      </c>
      <c r="G22" s="1">
        <v>51.2</v>
      </c>
      <c r="H22" s="2">
        <v>1051</v>
      </c>
    </row>
    <row r="23" spans="2:8" ht="16.5" customHeight="1">
      <c r="B23" s="15">
        <v>1974</v>
      </c>
      <c r="C23" s="1">
        <v>5543.8</v>
      </c>
      <c r="D23" s="1">
        <v>2706.1</v>
      </c>
      <c r="E23" s="1">
        <v>2837.7</v>
      </c>
      <c r="F23" s="1">
        <v>48.8</v>
      </c>
      <c r="G23" s="1">
        <v>51.2</v>
      </c>
      <c r="H23" s="2">
        <v>1048.6</v>
      </c>
    </row>
    <row r="24" spans="2:8" ht="16.5" customHeight="1">
      <c r="B24" s="15">
        <v>1975</v>
      </c>
      <c r="C24" s="1">
        <v>5644.4</v>
      </c>
      <c r="D24" s="1">
        <v>2757.1</v>
      </c>
      <c r="E24" s="1">
        <v>2887.3</v>
      </c>
      <c r="F24" s="1">
        <v>48.8</v>
      </c>
      <c r="G24" s="1">
        <v>51.2</v>
      </c>
      <c r="H24" s="2">
        <v>1047.2</v>
      </c>
    </row>
    <row r="25" spans="2:8" ht="16.5" customHeight="1">
      <c r="B25" s="15">
        <v>1976</v>
      </c>
      <c r="C25" s="1">
        <v>5733.7</v>
      </c>
      <c r="D25" s="1">
        <v>2802</v>
      </c>
      <c r="E25" s="1">
        <v>2931.7</v>
      </c>
      <c r="F25" s="1">
        <v>48.9</v>
      </c>
      <c r="G25" s="1">
        <v>51.1</v>
      </c>
      <c r="H25" s="2">
        <v>1046.3</v>
      </c>
    </row>
    <row r="26" spans="2:8" ht="16.5" customHeight="1">
      <c r="B26" s="15">
        <v>1977</v>
      </c>
      <c r="C26" s="1">
        <v>5828.3</v>
      </c>
      <c r="D26" s="1">
        <v>2845.8</v>
      </c>
      <c r="E26" s="1">
        <v>2982.5</v>
      </c>
      <c r="F26" s="1">
        <v>48.8</v>
      </c>
      <c r="G26" s="1">
        <v>51.2</v>
      </c>
      <c r="H26" s="2">
        <v>1048</v>
      </c>
    </row>
    <row r="27" spans="2:8" ht="16.5" customHeight="1">
      <c r="B27" s="15">
        <v>1978</v>
      </c>
      <c r="C27" s="1">
        <v>5924</v>
      </c>
      <c r="D27" s="1">
        <v>2887.1</v>
      </c>
      <c r="E27" s="1">
        <v>3036.9</v>
      </c>
      <c r="F27" s="1">
        <v>48.7</v>
      </c>
      <c r="G27" s="1">
        <v>51.3</v>
      </c>
      <c r="H27" s="2">
        <v>1051.9</v>
      </c>
    </row>
    <row r="28" spans="2:8" ht="16.5" customHeight="1">
      <c r="B28" s="15">
        <v>1979</v>
      </c>
      <c r="C28" s="1">
        <v>6026.6</v>
      </c>
      <c r="D28" s="1">
        <v>2933.3</v>
      </c>
      <c r="E28" s="1">
        <v>3093.3</v>
      </c>
      <c r="F28" s="1">
        <v>48.7</v>
      </c>
      <c r="G28" s="1">
        <v>51.3</v>
      </c>
      <c r="H28" s="2">
        <v>1055</v>
      </c>
    </row>
    <row r="29" spans="2:8" ht="16.5" customHeight="1">
      <c r="B29" s="15">
        <v>1980</v>
      </c>
      <c r="C29" s="1">
        <v>6114.3</v>
      </c>
      <c r="D29" s="1">
        <v>2981.5</v>
      </c>
      <c r="E29" s="1">
        <v>3132.8</v>
      </c>
      <c r="F29" s="1">
        <v>48.8</v>
      </c>
      <c r="G29" s="1">
        <v>51.2</v>
      </c>
      <c r="H29" s="2">
        <v>1050.7</v>
      </c>
    </row>
    <row r="30" spans="2:8" ht="16.5" customHeight="1">
      <c r="B30" s="15">
        <v>1981</v>
      </c>
      <c r="C30" s="1">
        <v>6206.7</v>
      </c>
      <c r="D30" s="1">
        <v>3026.3</v>
      </c>
      <c r="E30" s="1">
        <v>3180.4</v>
      </c>
      <c r="F30" s="1">
        <v>48.8</v>
      </c>
      <c r="G30" s="1">
        <v>51.2</v>
      </c>
      <c r="H30" s="2">
        <v>1050.9</v>
      </c>
    </row>
    <row r="31" spans="2:8" ht="16.5" customHeight="1">
      <c r="B31" s="15">
        <v>1982</v>
      </c>
      <c r="C31" s="1">
        <v>6308.8</v>
      </c>
      <c r="D31" s="1">
        <v>3076.9</v>
      </c>
      <c r="E31" s="1">
        <v>3231.9</v>
      </c>
      <c r="F31" s="1">
        <v>48.8</v>
      </c>
      <c r="G31" s="1">
        <v>51.2</v>
      </c>
      <c r="H31" s="2">
        <v>1050.4</v>
      </c>
    </row>
    <row r="32" spans="2:8" ht="16.5" customHeight="1">
      <c r="B32" s="15">
        <v>1983</v>
      </c>
      <c r="C32" s="1">
        <v>6406.3</v>
      </c>
      <c r="D32" s="1">
        <v>3124.7</v>
      </c>
      <c r="E32" s="1">
        <v>3281.6</v>
      </c>
      <c r="F32" s="1">
        <v>48.8</v>
      </c>
      <c r="G32" s="1">
        <v>51.2</v>
      </c>
      <c r="H32" s="2">
        <v>1050.2</v>
      </c>
    </row>
    <row r="33" spans="2:8" ht="16.5" customHeight="1">
      <c r="B33" s="15">
        <v>1984</v>
      </c>
      <c r="C33" s="1">
        <v>6513.3</v>
      </c>
      <c r="D33" s="1">
        <v>3176.9</v>
      </c>
      <c r="E33" s="1">
        <v>3336.4</v>
      </c>
      <c r="F33" s="1">
        <v>48.8</v>
      </c>
      <c r="G33" s="1">
        <v>51.2</v>
      </c>
      <c r="H33" s="2">
        <v>1050.2</v>
      </c>
    </row>
    <row r="34" spans="2:8" ht="16.5" customHeight="1">
      <c r="B34" s="15">
        <v>1985</v>
      </c>
      <c r="C34" s="1">
        <v>6622.4</v>
      </c>
      <c r="D34" s="1">
        <v>3229</v>
      </c>
      <c r="E34" s="1">
        <v>3393.4</v>
      </c>
      <c r="F34" s="1">
        <v>48.8</v>
      </c>
      <c r="G34" s="1">
        <v>51.2</v>
      </c>
      <c r="H34" s="2">
        <v>1050.9</v>
      </c>
    </row>
    <row r="35" spans="2:8" ht="16.5" customHeight="1">
      <c r="B35" s="15">
        <v>1986</v>
      </c>
      <c r="C35" s="1">
        <v>6717.9</v>
      </c>
      <c r="D35" s="1">
        <v>3274.3</v>
      </c>
      <c r="E35" s="1">
        <v>3443.6</v>
      </c>
      <c r="F35" s="1">
        <v>48.7</v>
      </c>
      <c r="G35" s="1">
        <v>51.3</v>
      </c>
      <c r="H35" s="2">
        <v>1051.7</v>
      </c>
    </row>
    <row r="36" spans="2:8" ht="16.5" customHeight="1">
      <c r="B36" s="15">
        <v>1987</v>
      </c>
      <c r="C36" s="1">
        <v>6822.7</v>
      </c>
      <c r="D36" s="1">
        <v>3325.4</v>
      </c>
      <c r="E36" s="1">
        <v>3497.3</v>
      </c>
      <c r="F36" s="1">
        <v>48.7</v>
      </c>
      <c r="G36" s="1">
        <v>51.3</v>
      </c>
      <c r="H36" s="2">
        <v>1051.7</v>
      </c>
    </row>
    <row r="37" spans="2:8" ht="16.5" customHeight="1">
      <c r="B37" s="15">
        <v>1988</v>
      </c>
      <c r="C37" s="1">
        <v>6928</v>
      </c>
      <c r="D37" s="1">
        <v>3378.4</v>
      </c>
      <c r="E37" s="1">
        <v>3549.6</v>
      </c>
      <c r="F37" s="1">
        <v>48.8</v>
      </c>
      <c r="G37" s="1">
        <v>51.2</v>
      </c>
      <c r="H37" s="2">
        <v>1050.7</v>
      </c>
    </row>
    <row r="38" spans="2:8" ht="16.5" customHeight="1">
      <c r="B38" s="15">
        <v>1989</v>
      </c>
      <c r="C38" s="1">
        <v>7021.2</v>
      </c>
      <c r="D38" s="1">
        <v>3423.8</v>
      </c>
      <c r="E38" s="1">
        <v>3597.4</v>
      </c>
      <c r="F38" s="1">
        <v>48.8</v>
      </c>
      <c r="G38" s="1">
        <v>51.2</v>
      </c>
      <c r="H38" s="2">
        <v>1050.7</v>
      </c>
    </row>
    <row r="39" spans="2:8" ht="16.5" customHeight="1">
      <c r="B39" s="15">
        <v>1990</v>
      </c>
      <c r="C39" s="1">
        <v>7131.9</v>
      </c>
      <c r="D39" s="1">
        <v>3481.7</v>
      </c>
      <c r="E39" s="1">
        <v>3650.2</v>
      </c>
      <c r="F39" s="1">
        <v>48.8</v>
      </c>
      <c r="G39" s="1">
        <v>51.2</v>
      </c>
      <c r="H39" s="2">
        <v>1048.4</v>
      </c>
    </row>
    <row r="40" spans="2:8" ht="16.5" customHeight="1">
      <c r="B40" s="15">
        <v>1991</v>
      </c>
      <c r="C40" s="1">
        <v>7218.5</v>
      </c>
      <c r="D40" s="1">
        <v>3524.1</v>
      </c>
      <c r="E40" s="1">
        <v>3694.4</v>
      </c>
      <c r="F40" s="1">
        <v>48.8</v>
      </c>
      <c r="G40" s="1">
        <v>51.2</v>
      </c>
      <c r="H40" s="2">
        <v>1048.3</v>
      </c>
    </row>
    <row r="41" spans="2:8" ht="16.5" customHeight="1">
      <c r="B41" s="15">
        <v>1992</v>
      </c>
      <c r="C41" s="1">
        <v>7324.1</v>
      </c>
      <c r="D41" s="1">
        <v>3579.2</v>
      </c>
      <c r="E41" s="1">
        <v>3744.9</v>
      </c>
      <c r="F41" s="1">
        <v>48.9</v>
      </c>
      <c r="G41" s="1">
        <v>51.1</v>
      </c>
      <c r="H41" s="2">
        <v>1046.3</v>
      </c>
    </row>
    <row r="42" spans="2:8" ht="16.5" customHeight="1">
      <c r="B42" s="15">
        <v>1993</v>
      </c>
      <c r="C42" s="1">
        <v>7440</v>
      </c>
      <c r="D42" s="1">
        <v>3641.2</v>
      </c>
      <c r="E42" s="1">
        <v>3798.8</v>
      </c>
      <c r="F42" s="1">
        <v>48.9</v>
      </c>
      <c r="G42" s="1">
        <v>51.1</v>
      </c>
      <c r="H42" s="2">
        <v>1043.3</v>
      </c>
    </row>
    <row r="43" spans="2:8" ht="16.5" customHeight="1">
      <c r="B43" s="15">
        <v>1994</v>
      </c>
      <c r="C43" s="1">
        <v>7549.6</v>
      </c>
      <c r="D43" s="1">
        <v>3702.5</v>
      </c>
      <c r="E43" s="1">
        <v>3847.1</v>
      </c>
      <c r="F43" s="1">
        <v>49</v>
      </c>
      <c r="G43" s="1">
        <v>51</v>
      </c>
      <c r="H43" s="2">
        <v>1039.1</v>
      </c>
    </row>
    <row r="44" spans="2:8" ht="16.5" customHeight="1">
      <c r="B44" s="15">
        <v>1995</v>
      </c>
      <c r="C44" s="1">
        <v>7643.5</v>
      </c>
      <c r="D44" s="1">
        <v>3754.6</v>
      </c>
      <c r="E44" s="1">
        <v>3888.9</v>
      </c>
      <c r="F44" s="1">
        <v>49.1</v>
      </c>
      <c r="G44" s="1">
        <v>50.9</v>
      </c>
      <c r="H44" s="2">
        <v>1035.8</v>
      </c>
    </row>
    <row r="45" spans="2:8" ht="16.5" customHeight="1">
      <c r="B45" s="15">
        <v>1996</v>
      </c>
      <c r="C45" s="1">
        <v>7726.2</v>
      </c>
      <c r="D45" s="1">
        <v>3802.7</v>
      </c>
      <c r="E45" s="1">
        <v>3923.5</v>
      </c>
      <c r="F45" s="1">
        <v>49.2</v>
      </c>
      <c r="G45" s="1">
        <v>50.8</v>
      </c>
      <c r="H45" s="2">
        <v>1031.8</v>
      </c>
    </row>
    <row r="46" spans="2:8" ht="16.5" customHeight="1">
      <c r="B46" s="15">
        <v>1997</v>
      </c>
      <c r="C46" s="1">
        <v>7799.8</v>
      </c>
      <c r="D46" s="1">
        <v>3845.3</v>
      </c>
      <c r="E46" s="1">
        <v>3954.5</v>
      </c>
      <c r="F46" s="1">
        <v>49.3</v>
      </c>
      <c r="G46" s="1">
        <v>50.7</v>
      </c>
      <c r="H46" s="2">
        <v>1028.4</v>
      </c>
    </row>
    <row r="47" spans="2:8" ht="16.5" customHeight="1">
      <c r="B47" s="15">
        <v>1998</v>
      </c>
      <c r="C47" s="1">
        <v>7876.7</v>
      </c>
      <c r="D47" s="1">
        <v>3883.2</v>
      </c>
      <c r="E47" s="1">
        <v>3993.5</v>
      </c>
      <c r="F47" s="1">
        <v>49.3</v>
      </c>
      <c r="G47" s="1">
        <v>50.7</v>
      </c>
      <c r="H47" s="2">
        <v>1028.4</v>
      </c>
    </row>
    <row r="48" spans="2:10" ht="16.5" customHeight="1">
      <c r="B48" s="15">
        <v>1999</v>
      </c>
      <c r="C48" s="1">
        <v>7953.4</v>
      </c>
      <c r="D48" s="1">
        <v>3883.1</v>
      </c>
      <c r="E48" s="1">
        <v>4070.3</v>
      </c>
      <c r="F48" s="1">
        <v>48.8</v>
      </c>
      <c r="G48" s="1">
        <v>51.2</v>
      </c>
      <c r="H48" s="2">
        <v>1048.2</v>
      </c>
      <c r="I48" s="19"/>
      <c r="J48" s="19"/>
    </row>
    <row r="49" spans="2:10" ht="16.5" customHeight="1">
      <c r="B49" s="15">
        <v>2000</v>
      </c>
      <c r="C49" s="1">
        <v>8032.8</v>
      </c>
      <c r="D49" s="1">
        <v>3927</v>
      </c>
      <c r="E49" s="1">
        <v>4105.8</v>
      </c>
      <c r="F49" s="1">
        <v>48.9</v>
      </c>
      <c r="G49" s="1">
        <v>51.1</v>
      </c>
      <c r="H49" s="2">
        <v>1045.5309396485868</v>
      </c>
      <c r="I49" s="19"/>
      <c r="J49" s="20"/>
    </row>
    <row r="50" spans="2:10" ht="16.5" customHeight="1">
      <c r="B50" s="15">
        <v>2001</v>
      </c>
      <c r="C50" s="1">
        <v>8114.3</v>
      </c>
      <c r="D50" s="1">
        <v>3972</v>
      </c>
      <c r="E50" s="1">
        <v>4142.3</v>
      </c>
      <c r="F50" s="1">
        <v>49</v>
      </c>
      <c r="G50" s="1">
        <v>51</v>
      </c>
      <c r="H50" s="2">
        <v>1042.8751258811683</v>
      </c>
      <c r="I50" s="19"/>
      <c r="J50" s="20"/>
    </row>
    <row r="51" spans="2:10" ht="16.5" customHeight="1">
      <c r="B51" s="15">
        <v>2002</v>
      </c>
      <c r="C51" s="1">
        <v>8191.4</v>
      </c>
      <c r="D51" s="1">
        <v>4015</v>
      </c>
      <c r="E51" s="1">
        <v>4176.4</v>
      </c>
      <c r="F51" s="1">
        <v>49</v>
      </c>
      <c r="G51" s="1">
        <v>51</v>
      </c>
      <c r="H51" s="2">
        <v>1040.1992528019923</v>
      </c>
      <c r="I51" s="19"/>
      <c r="J51" s="20"/>
    </row>
    <row r="52" spans="2:10" ht="16.5" customHeight="1">
      <c r="B52" s="15">
        <v>2003</v>
      </c>
      <c r="C52" s="1">
        <v>8269.2</v>
      </c>
      <c r="D52" s="1">
        <v>4058</v>
      </c>
      <c r="E52" s="1">
        <v>4211.200000000001</v>
      </c>
      <c r="F52" s="1">
        <v>49.1</v>
      </c>
      <c r="G52" s="1">
        <v>50.9</v>
      </c>
      <c r="H52" s="2">
        <v>1037.7525874815183</v>
      </c>
      <c r="I52" s="19"/>
      <c r="J52" s="20"/>
    </row>
    <row r="53" spans="2:10" ht="16.5" customHeight="1">
      <c r="B53" s="15">
        <v>2004</v>
      </c>
      <c r="C53" s="1">
        <v>8349.1</v>
      </c>
      <c r="D53" s="1">
        <v>4102.2</v>
      </c>
      <c r="E53" s="1">
        <v>4246.900000000001</v>
      </c>
      <c r="F53" s="1">
        <v>49.1</v>
      </c>
      <c r="G53" s="1">
        <v>50.9</v>
      </c>
      <c r="H53" s="2">
        <v>1035.273755545805</v>
      </c>
      <c r="I53" s="19"/>
      <c r="J53" s="20"/>
    </row>
    <row r="54" spans="2:10" ht="16.5" customHeight="1">
      <c r="B54" s="15">
        <v>2005</v>
      </c>
      <c r="C54" s="1">
        <v>8447.4</v>
      </c>
      <c r="D54" s="1">
        <v>4156.2</v>
      </c>
      <c r="E54" s="1">
        <v>4291.2</v>
      </c>
      <c r="F54" s="1">
        <v>49.2</v>
      </c>
      <c r="G54" s="1">
        <v>50.8</v>
      </c>
      <c r="H54" s="2">
        <v>1032.481593763534</v>
      </c>
      <c r="I54" s="19"/>
      <c r="J54" s="20"/>
    </row>
    <row r="55" spans="2:10" ht="16.5" customHeight="1">
      <c r="B55" s="15">
        <v>2006</v>
      </c>
      <c r="C55" s="1">
        <v>8553.1</v>
      </c>
      <c r="D55" s="1">
        <v>4213.5</v>
      </c>
      <c r="E55" s="1">
        <v>4339.6</v>
      </c>
      <c r="F55" s="1">
        <v>49.3</v>
      </c>
      <c r="G55" s="1">
        <v>50.7</v>
      </c>
      <c r="H55" s="2">
        <v>1029.9276136228789</v>
      </c>
      <c r="I55" s="19"/>
      <c r="J55" s="20"/>
    </row>
    <row r="56" spans="2:10" ht="16.5" customHeight="1">
      <c r="B56" s="15">
        <v>2007</v>
      </c>
      <c r="C56" s="1">
        <v>8666.1</v>
      </c>
      <c r="D56" s="1">
        <v>4274.9</v>
      </c>
      <c r="E56" s="1">
        <v>4391.200000000001</v>
      </c>
      <c r="F56" s="1">
        <v>49.3</v>
      </c>
      <c r="G56" s="1">
        <v>50.7</v>
      </c>
      <c r="H56" s="2">
        <v>1027.2053147442048</v>
      </c>
      <c r="I56" s="19"/>
      <c r="J56" s="20"/>
    </row>
    <row r="57" spans="2:10" ht="16.5" customHeight="1">
      <c r="B57" s="15">
        <v>2008</v>
      </c>
      <c r="C57" s="1">
        <v>8779.9</v>
      </c>
      <c r="D57" s="1">
        <v>4336.8</v>
      </c>
      <c r="E57" s="1">
        <v>4443.099999999999</v>
      </c>
      <c r="F57" s="1">
        <v>49.4</v>
      </c>
      <c r="G57" s="1">
        <v>50.6</v>
      </c>
      <c r="H57" s="2">
        <v>1024.511160302527</v>
      </c>
      <c r="I57" s="19"/>
      <c r="J57" s="20"/>
    </row>
    <row r="58" spans="2:10" ht="16.5" customHeight="1">
      <c r="B58" s="15">
        <v>2009</v>
      </c>
      <c r="C58" s="1">
        <v>8922.4</v>
      </c>
      <c r="D58" s="1">
        <v>4414.4</v>
      </c>
      <c r="E58" s="1">
        <v>4508</v>
      </c>
      <c r="F58" s="1">
        <v>49.5</v>
      </c>
      <c r="G58" s="1">
        <v>50.5</v>
      </c>
      <c r="H58" s="2">
        <v>1021</v>
      </c>
      <c r="I58" s="19"/>
      <c r="J58" s="20"/>
    </row>
    <row r="59" spans="2:10" ht="16.5" customHeight="1">
      <c r="B59" s="15">
        <v>2010</v>
      </c>
      <c r="C59" s="1">
        <v>8997.6</v>
      </c>
      <c r="D59" s="1">
        <v>4455.5</v>
      </c>
      <c r="E59" s="1">
        <v>4542.1</v>
      </c>
      <c r="F59" s="1">
        <v>49.5</v>
      </c>
      <c r="G59" s="1">
        <v>50.5</v>
      </c>
      <c r="H59" s="2">
        <v>1019.4366513298171</v>
      </c>
      <c r="I59" s="19"/>
      <c r="J59" s="20"/>
    </row>
    <row r="60" spans="2:10" ht="16.5" customHeight="1">
      <c r="B60" s="15">
        <v>2011</v>
      </c>
      <c r="C60" s="5">
        <v>9111.1</v>
      </c>
      <c r="D60" s="5">
        <v>4517.1</v>
      </c>
      <c r="E60" s="1">
        <v>4594</v>
      </c>
      <c r="F60" s="5">
        <v>49.6</v>
      </c>
      <c r="G60" s="5">
        <v>50.4</v>
      </c>
      <c r="H60" s="2">
        <v>1017.0241969405148</v>
      </c>
      <c r="I60" s="19"/>
      <c r="J60" s="20"/>
    </row>
    <row r="61" spans="2:10" ht="16.5" customHeight="1">
      <c r="B61" s="15">
        <v>2012</v>
      </c>
      <c r="C61" s="5">
        <v>9235.1</v>
      </c>
      <c r="D61" s="5">
        <v>4583.5</v>
      </c>
      <c r="E61" s="1">
        <v>4651.6</v>
      </c>
      <c r="F61" s="5">
        <v>49.6</v>
      </c>
      <c r="G61" s="5">
        <v>50.4</v>
      </c>
      <c r="H61" s="2">
        <v>1014.8576415403077</v>
      </c>
      <c r="I61" s="19"/>
      <c r="J61" s="20"/>
    </row>
    <row r="62" spans="2:10" ht="16.5" customHeight="1">
      <c r="B62" s="15">
        <v>2013</v>
      </c>
      <c r="C62" s="24">
        <v>9356.5</v>
      </c>
      <c r="D62" s="24">
        <v>4648.8</v>
      </c>
      <c r="E62" s="24">
        <v>4707.7</v>
      </c>
      <c r="F62" s="24">
        <v>49.7</v>
      </c>
      <c r="G62" s="24">
        <v>50.3</v>
      </c>
      <c r="H62" s="2">
        <v>1012.6699363276545</v>
      </c>
      <c r="I62" s="19"/>
      <c r="J62" s="20"/>
    </row>
    <row r="63" spans="2:10" ht="16.5" customHeight="1">
      <c r="B63" s="18">
        <v>2014</v>
      </c>
      <c r="C63" s="7">
        <v>9477.1</v>
      </c>
      <c r="D63" s="7">
        <v>4713.5</v>
      </c>
      <c r="E63" s="7">
        <v>4763.6</v>
      </c>
      <c r="F63" s="7">
        <v>49.7</v>
      </c>
      <c r="G63" s="7">
        <v>50.3</v>
      </c>
      <c r="H63" s="41">
        <v>1010.6290442346452</v>
      </c>
      <c r="I63" s="19"/>
      <c r="J63" s="20"/>
    </row>
    <row r="64" spans="2:10" ht="16.5" customHeight="1">
      <c r="B64" s="15">
        <v>2015</v>
      </c>
      <c r="C64" s="7">
        <v>9593</v>
      </c>
      <c r="D64" s="7">
        <v>4775.8</v>
      </c>
      <c r="E64" s="7">
        <v>4817.2</v>
      </c>
      <c r="F64" s="7">
        <v>49.8</v>
      </c>
      <c r="G64" s="7">
        <v>50.2</v>
      </c>
      <c r="H64" s="41">
        <v>1009</v>
      </c>
      <c r="I64" s="19"/>
      <c r="J64" s="20"/>
    </row>
    <row r="65" spans="2:10" ht="16.5" customHeight="1">
      <c r="B65" s="15">
        <v>2016</v>
      </c>
      <c r="C65" s="7">
        <v>9705.6</v>
      </c>
      <c r="D65" s="7">
        <v>4835.6</v>
      </c>
      <c r="E65" s="7">
        <v>4870</v>
      </c>
      <c r="F65" s="7">
        <v>49.8</v>
      </c>
      <c r="G65" s="7">
        <v>50.2</v>
      </c>
      <c r="H65" s="41">
        <v>1007</v>
      </c>
      <c r="I65" s="19"/>
      <c r="J65" s="20"/>
    </row>
    <row r="66" spans="2:10" ht="16.5" customHeight="1">
      <c r="B66" s="15">
        <v>2017</v>
      </c>
      <c r="C66" s="7">
        <v>9810</v>
      </c>
      <c r="D66" s="7">
        <v>4891.2</v>
      </c>
      <c r="E66" s="7">
        <v>4918.8</v>
      </c>
      <c r="F66" s="7">
        <v>49.9</v>
      </c>
      <c r="G66" s="7">
        <v>50.1</v>
      </c>
      <c r="H66" s="41">
        <v>1006</v>
      </c>
      <c r="I66" s="19"/>
      <c r="J66" s="20"/>
    </row>
    <row r="67" spans="2:10" ht="16.5" customHeight="1">
      <c r="B67" s="15">
        <v>2018</v>
      </c>
      <c r="C67" s="7">
        <v>9898.1</v>
      </c>
      <c r="D67" s="7">
        <v>4938</v>
      </c>
      <c r="E67" s="7">
        <v>4960.1</v>
      </c>
      <c r="F67" s="7">
        <v>49.9</v>
      </c>
      <c r="G67" s="7">
        <v>50.1</v>
      </c>
      <c r="H67" s="41">
        <v>1005</v>
      </c>
      <c r="I67" s="19"/>
      <c r="J67" s="20"/>
    </row>
    <row r="68" spans="2:8" ht="18" customHeight="1">
      <c r="B68" s="58" t="s">
        <v>40</v>
      </c>
      <c r="C68" s="48">
        <v>9951.4</v>
      </c>
      <c r="D68" s="48">
        <v>4948.5</v>
      </c>
      <c r="E68" s="48">
        <v>5002.9</v>
      </c>
      <c r="F68" s="49">
        <v>49.7</v>
      </c>
      <c r="G68" s="49">
        <v>50.3</v>
      </c>
      <c r="H68" s="50">
        <v>1011</v>
      </c>
    </row>
    <row r="69" spans="2:8" ht="18" customHeight="1">
      <c r="B69" s="58" t="s">
        <v>41</v>
      </c>
      <c r="C69" s="48">
        <v>9974</v>
      </c>
      <c r="D69" s="48">
        <v>4960.6</v>
      </c>
      <c r="E69" s="48">
        <v>5013.4</v>
      </c>
      <c r="F69" s="49">
        <v>49.7</v>
      </c>
      <c r="G69" s="49">
        <v>50.3</v>
      </c>
      <c r="H69" s="50">
        <v>1010.6</v>
      </c>
    </row>
    <row r="70" spans="2:8" ht="18" customHeight="1">
      <c r="B70" s="58" t="s">
        <v>42</v>
      </c>
      <c r="C70" s="48">
        <v>10026.1</v>
      </c>
      <c r="D70" s="48">
        <v>4986.5</v>
      </c>
      <c r="E70" s="48">
        <v>5039.6</v>
      </c>
      <c r="F70" s="49">
        <v>49.7</v>
      </c>
      <c r="G70" s="49">
        <v>50.3</v>
      </c>
      <c r="H70" s="50">
        <v>1010.6</v>
      </c>
    </row>
    <row r="71" spans="2:8" ht="18" customHeight="1">
      <c r="B71" s="58" t="s">
        <v>43</v>
      </c>
      <c r="C71" s="48">
        <v>10063.3</v>
      </c>
      <c r="D71" s="48">
        <v>5007.2</v>
      </c>
      <c r="E71" s="48">
        <v>5056.1</v>
      </c>
      <c r="F71" s="49">
        <v>49.8</v>
      </c>
      <c r="G71" s="49">
        <v>50.2</v>
      </c>
      <c r="H71" s="50">
        <v>1009.8</v>
      </c>
    </row>
    <row r="72" spans="2:8" ht="18" customHeight="1" thickBot="1">
      <c r="B72" s="69" t="s">
        <v>44</v>
      </c>
      <c r="C72" s="52">
        <v>10127.1</v>
      </c>
      <c r="D72" s="52">
        <v>5039.6</v>
      </c>
      <c r="E72" s="52">
        <v>5087.5</v>
      </c>
      <c r="F72" s="70">
        <v>49.8</v>
      </c>
      <c r="G72" s="70">
        <v>50.2</v>
      </c>
      <c r="H72" s="71">
        <v>1009.5</v>
      </c>
    </row>
    <row r="73" spans="2:8" ht="16.5" customHeight="1">
      <c r="B73" s="32"/>
      <c r="C73" s="46"/>
      <c r="D73" s="46"/>
      <c r="E73" s="45"/>
      <c r="F73" s="45"/>
      <c r="G73" s="45"/>
      <c r="H73" s="45"/>
    </row>
    <row r="74" ht="6" customHeight="1"/>
    <row r="75" spans="2:10" ht="30.75" customHeight="1">
      <c r="B75" s="106" t="s">
        <v>51</v>
      </c>
      <c r="C75" s="107"/>
      <c r="D75" s="107"/>
      <c r="E75" s="107"/>
      <c r="F75" s="107"/>
      <c r="G75" s="107"/>
      <c r="H75" s="107"/>
      <c r="I75" s="107"/>
      <c r="J75" s="83"/>
    </row>
    <row r="76" spans="2:10" ht="18.75" customHeight="1">
      <c r="B76" s="76" t="s">
        <v>46</v>
      </c>
      <c r="C76" s="77"/>
      <c r="D76" s="77"/>
      <c r="E76" s="77"/>
      <c r="F76" s="77"/>
      <c r="G76" s="78"/>
      <c r="H76" s="83"/>
      <c r="I76" s="83"/>
      <c r="J76" s="83"/>
    </row>
    <row r="77" spans="2:10" ht="18.75" customHeight="1">
      <c r="B77" s="79" t="s">
        <v>47</v>
      </c>
      <c r="C77" s="80"/>
      <c r="D77" s="80"/>
      <c r="E77" s="80"/>
      <c r="F77" s="80"/>
      <c r="G77" s="80"/>
      <c r="H77" s="80"/>
      <c r="I77" s="80"/>
      <c r="J77" s="83"/>
    </row>
    <row r="78" spans="2:10" ht="13.5" customHeight="1">
      <c r="B78" s="81" t="s">
        <v>45</v>
      </c>
      <c r="C78" s="82"/>
      <c r="D78" s="80"/>
      <c r="E78" s="80"/>
      <c r="F78" s="80"/>
      <c r="G78" s="80"/>
      <c r="H78" s="80"/>
      <c r="I78" s="80"/>
      <c r="J78" s="83"/>
    </row>
  </sheetData>
  <sheetProtection/>
  <mergeCells count="7">
    <mergeCell ref="B75:I75"/>
    <mergeCell ref="B2:H2"/>
    <mergeCell ref="B4:B5"/>
    <mergeCell ref="C4:C5"/>
    <mergeCell ref="H4:H5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3"/>
  <sheetViews>
    <sheetView showGridLines="0" zoomScalePageLayoutView="0" workbookViewId="0" topLeftCell="A1">
      <selection activeCell="S38" sqref="S38:U43"/>
    </sheetView>
  </sheetViews>
  <sheetFormatPr defaultColWidth="12.57421875" defaultRowHeight="16.5" customHeight="1"/>
  <cols>
    <col min="1" max="1" width="6.00390625" style="10" customWidth="1"/>
    <col min="2" max="2" width="17.57421875" style="10" customWidth="1"/>
    <col min="3" max="16384" width="12.57421875" style="10" customWidth="1"/>
  </cols>
  <sheetData>
    <row r="2" spans="2:18" ht="34.5" customHeight="1">
      <c r="B2" s="116" t="s">
        <v>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3:18" ht="16.5" customHeight="1" thickBot="1">
      <c r="C3" s="30"/>
      <c r="D3" s="19"/>
      <c r="E3" s="19"/>
      <c r="F3" s="19"/>
      <c r="G3" s="19"/>
      <c r="H3" s="19"/>
      <c r="I3" s="19"/>
      <c r="J3" s="19"/>
      <c r="K3" s="19"/>
      <c r="L3" s="30"/>
      <c r="M3" s="30"/>
      <c r="N3" s="30"/>
      <c r="O3" s="30"/>
      <c r="P3" s="30"/>
      <c r="Q3" s="30"/>
      <c r="R3" s="30"/>
    </row>
    <row r="4" spans="2:18" ht="21" customHeight="1">
      <c r="B4" s="119" t="s">
        <v>2</v>
      </c>
      <c r="C4" s="121" t="s">
        <v>33</v>
      </c>
      <c r="D4" s="117" t="s">
        <v>34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2:18" ht="23.25" customHeight="1" thickBot="1">
      <c r="B5" s="120"/>
      <c r="C5" s="122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34" t="s">
        <v>17</v>
      </c>
    </row>
    <row r="6" spans="2:18" ht="16.5" customHeight="1">
      <c r="B6" s="18">
        <v>1959</v>
      </c>
      <c r="C6" s="4">
        <v>3697.7</v>
      </c>
      <c r="D6" s="4">
        <v>635</v>
      </c>
      <c r="E6" s="4">
        <v>450.6</v>
      </c>
      <c r="F6" s="4">
        <v>288.4</v>
      </c>
      <c r="G6" s="4">
        <v>291.5</v>
      </c>
      <c r="H6" s="4">
        <v>396.8</v>
      </c>
      <c r="I6" s="4">
        <v>342.9</v>
      </c>
      <c r="J6" s="4">
        <v>287.4</v>
      </c>
      <c r="K6" s="4">
        <v>158.3</v>
      </c>
      <c r="L6" s="4">
        <v>129.9</v>
      </c>
      <c r="M6" s="4">
        <v>153.8</v>
      </c>
      <c r="N6" s="4">
        <v>131.2</v>
      </c>
      <c r="O6" s="4">
        <v>121.2</v>
      </c>
      <c r="P6" s="4">
        <v>95.9</v>
      </c>
      <c r="Q6" s="4">
        <v>73.2</v>
      </c>
      <c r="R6" s="53">
        <v>141.6</v>
      </c>
    </row>
    <row r="7" spans="2:18" ht="16.5" customHeight="1">
      <c r="B7" s="15">
        <v>1970</v>
      </c>
      <c r="C7" s="1">
        <v>5117.1</v>
      </c>
      <c r="D7" s="1">
        <v>743.7</v>
      </c>
      <c r="E7" s="1">
        <v>811.5</v>
      </c>
      <c r="F7" s="1">
        <v>698.2</v>
      </c>
      <c r="G7" s="1">
        <v>466.3</v>
      </c>
      <c r="H7" s="1">
        <v>294.9</v>
      </c>
      <c r="I7" s="1">
        <v>233.5</v>
      </c>
      <c r="J7" s="1">
        <v>401.3</v>
      </c>
      <c r="K7" s="1">
        <v>332.7</v>
      </c>
      <c r="L7" s="1">
        <v>289.6</v>
      </c>
      <c r="M7" s="1">
        <v>163.3</v>
      </c>
      <c r="N7" s="1">
        <v>113.1</v>
      </c>
      <c r="O7" s="1">
        <v>153.7</v>
      </c>
      <c r="P7" s="1">
        <v>132.5</v>
      </c>
      <c r="Q7" s="1">
        <v>105</v>
      </c>
      <c r="R7" s="44">
        <v>177.8</v>
      </c>
    </row>
    <row r="8" spans="2:18" ht="16.5" customHeight="1">
      <c r="B8" s="15">
        <v>1979</v>
      </c>
      <c r="C8" s="1">
        <v>6026.6</v>
      </c>
      <c r="D8" s="1">
        <v>671.2</v>
      </c>
      <c r="E8" s="1">
        <v>688.4</v>
      </c>
      <c r="F8" s="1">
        <v>774.6</v>
      </c>
      <c r="G8" s="1">
        <v>811.6</v>
      </c>
      <c r="H8" s="1">
        <v>620.6</v>
      </c>
      <c r="I8" s="1">
        <v>402</v>
      </c>
      <c r="J8" s="1">
        <v>247.8</v>
      </c>
      <c r="K8" s="1">
        <v>267.1</v>
      </c>
      <c r="L8" s="1">
        <v>384.3</v>
      </c>
      <c r="M8" s="1">
        <v>309</v>
      </c>
      <c r="N8" s="1">
        <v>252.4</v>
      </c>
      <c r="O8" s="1">
        <v>139</v>
      </c>
      <c r="P8" s="1">
        <v>112.2</v>
      </c>
      <c r="Q8" s="1">
        <v>121.5</v>
      </c>
      <c r="R8" s="44">
        <v>224.9</v>
      </c>
    </row>
    <row r="9" spans="2:18" ht="16.5" customHeight="1">
      <c r="B9" s="15">
        <v>1989</v>
      </c>
      <c r="C9" s="1">
        <v>7021.2</v>
      </c>
      <c r="D9" s="1">
        <v>861.9</v>
      </c>
      <c r="E9" s="1">
        <v>758.8</v>
      </c>
      <c r="F9" s="1">
        <v>681.2</v>
      </c>
      <c r="G9" s="1">
        <v>693.7</v>
      </c>
      <c r="H9" s="1">
        <v>687.2</v>
      </c>
      <c r="I9" s="1">
        <v>706.3</v>
      </c>
      <c r="J9" s="1">
        <v>560.8</v>
      </c>
      <c r="K9" s="1">
        <v>389.2</v>
      </c>
      <c r="L9" s="1">
        <v>232.4</v>
      </c>
      <c r="M9" s="1">
        <v>256.7</v>
      </c>
      <c r="N9" s="1">
        <v>355.8</v>
      </c>
      <c r="O9" s="1">
        <v>285.8</v>
      </c>
      <c r="P9" s="1">
        <v>217</v>
      </c>
      <c r="Q9" s="1">
        <v>108.2</v>
      </c>
      <c r="R9" s="44">
        <v>226.2</v>
      </c>
    </row>
    <row r="10" spans="2:18" ht="16.5" customHeight="1">
      <c r="B10" s="15">
        <v>1990</v>
      </c>
      <c r="C10" s="1">
        <v>7131.9</v>
      </c>
      <c r="D10" s="1">
        <v>861</v>
      </c>
      <c r="E10" s="1">
        <v>786.4</v>
      </c>
      <c r="F10" s="1">
        <v>699.5</v>
      </c>
      <c r="G10" s="1">
        <v>681.8</v>
      </c>
      <c r="H10" s="1">
        <v>691.9</v>
      </c>
      <c r="I10" s="1">
        <v>702.9</v>
      </c>
      <c r="J10" s="1">
        <v>591.4</v>
      </c>
      <c r="K10" s="1">
        <v>419.3</v>
      </c>
      <c r="L10" s="1">
        <v>272.5</v>
      </c>
      <c r="M10" s="1">
        <v>223</v>
      </c>
      <c r="N10" s="1">
        <v>358.3</v>
      </c>
      <c r="O10" s="1">
        <v>273.4</v>
      </c>
      <c r="P10" s="1">
        <v>229.3</v>
      </c>
      <c r="Q10" s="1">
        <v>120.7</v>
      </c>
      <c r="R10" s="44">
        <v>220.5</v>
      </c>
    </row>
    <row r="11" spans="2:18" ht="16.5" customHeight="1">
      <c r="B11" s="15">
        <v>1991</v>
      </c>
      <c r="C11" s="1">
        <v>7218.5</v>
      </c>
      <c r="D11" s="1">
        <v>863.9</v>
      </c>
      <c r="E11" s="1">
        <v>808.5</v>
      </c>
      <c r="F11" s="1">
        <v>711.4</v>
      </c>
      <c r="G11" s="1">
        <v>671.2</v>
      </c>
      <c r="H11" s="1">
        <v>696.1</v>
      </c>
      <c r="I11" s="1">
        <v>698.6</v>
      </c>
      <c r="J11" s="1">
        <v>625</v>
      </c>
      <c r="K11" s="1">
        <v>437.5</v>
      </c>
      <c r="L11" s="1">
        <v>315.3</v>
      </c>
      <c r="M11" s="1">
        <v>184.5</v>
      </c>
      <c r="N11" s="1">
        <v>348.8</v>
      </c>
      <c r="O11" s="1">
        <v>273.8</v>
      </c>
      <c r="P11" s="1">
        <v>239.2</v>
      </c>
      <c r="Q11" s="1">
        <v>127.3</v>
      </c>
      <c r="R11" s="44">
        <v>217.4</v>
      </c>
    </row>
    <row r="12" spans="2:18" ht="16.5" customHeight="1">
      <c r="B12" s="15">
        <v>1992</v>
      </c>
      <c r="C12" s="1">
        <v>7324.1</v>
      </c>
      <c r="D12" s="1">
        <v>871.6</v>
      </c>
      <c r="E12" s="1">
        <v>826.7</v>
      </c>
      <c r="F12" s="1">
        <v>722.2</v>
      </c>
      <c r="G12" s="1">
        <v>663.3</v>
      </c>
      <c r="H12" s="1">
        <v>692.1</v>
      </c>
      <c r="I12" s="1">
        <v>691.6</v>
      </c>
      <c r="J12" s="1">
        <v>653.9</v>
      </c>
      <c r="K12" s="1">
        <v>470.2</v>
      </c>
      <c r="L12" s="1">
        <v>351.8</v>
      </c>
      <c r="M12" s="1">
        <v>174.3</v>
      </c>
      <c r="N12" s="1">
        <v>320</v>
      </c>
      <c r="O12" s="1">
        <v>292.8</v>
      </c>
      <c r="P12" s="1">
        <v>239.1</v>
      </c>
      <c r="Q12" s="1">
        <v>140.5</v>
      </c>
      <c r="R12" s="44">
        <v>214</v>
      </c>
    </row>
    <row r="13" spans="2:18" ht="16.5" customHeight="1">
      <c r="B13" s="15">
        <v>1993</v>
      </c>
      <c r="C13" s="1">
        <v>7440</v>
      </c>
      <c r="D13" s="1">
        <v>875</v>
      </c>
      <c r="E13" s="1">
        <v>839.9</v>
      </c>
      <c r="F13" s="1">
        <v>739.7</v>
      </c>
      <c r="G13" s="1">
        <v>664.9</v>
      </c>
      <c r="H13" s="1">
        <v>681.9</v>
      </c>
      <c r="I13" s="1">
        <v>678.5</v>
      </c>
      <c r="J13" s="1">
        <v>676.1</v>
      </c>
      <c r="K13" s="1">
        <v>500.3</v>
      </c>
      <c r="L13" s="1">
        <v>384.1</v>
      </c>
      <c r="M13" s="1">
        <v>183.9</v>
      </c>
      <c r="N13" s="1">
        <v>291.1</v>
      </c>
      <c r="O13" s="1">
        <v>298.3</v>
      </c>
      <c r="P13" s="1">
        <v>255.3</v>
      </c>
      <c r="Q13" s="1">
        <v>153.4</v>
      </c>
      <c r="R13" s="44">
        <v>217.6</v>
      </c>
    </row>
    <row r="14" spans="2:18" ht="16.5" customHeight="1">
      <c r="B14" s="15">
        <v>1994</v>
      </c>
      <c r="C14" s="1">
        <v>7549.6</v>
      </c>
      <c r="D14" s="1">
        <v>853.5</v>
      </c>
      <c r="E14" s="1">
        <v>855.9</v>
      </c>
      <c r="F14" s="1">
        <v>765</v>
      </c>
      <c r="G14" s="1">
        <v>670.6</v>
      </c>
      <c r="H14" s="1">
        <v>662.4</v>
      </c>
      <c r="I14" s="1">
        <v>665.3</v>
      </c>
      <c r="J14" s="1">
        <v>687.8</v>
      </c>
      <c r="K14" s="1">
        <v>546.5</v>
      </c>
      <c r="L14" s="1">
        <v>415.7</v>
      </c>
      <c r="M14" s="1">
        <v>217.8</v>
      </c>
      <c r="N14" s="1">
        <v>245.3</v>
      </c>
      <c r="O14" s="1">
        <v>312.5</v>
      </c>
      <c r="P14" s="1">
        <v>254.4</v>
      </c>
      <c r="Q14" s="1">
        <v>174.7</v>
      </c>
      <c r="R14" s="44">
        <v>222.2</v>
      </c>
    </row>
    <row r="15" spans="2:18" ht="16.5" customHeight="1">
      <c r="B15" s="15">
        <v>1995</v>
      </c>
      <c r="C15" s="1">
        <v>7643.5</v>
      </c>
      <c r="D15" s="1">
        <v>824.4</v>
      </c>
      <c r="E15" s="1">
        <v>871.2</v>
      </c>
      <c r="F15" s="1">
        <v>791.5</v>
      </c>
      <c r="G15" s="1">
        <v>683.8</v>
      </c>
      <c r="H15" s="1">
        <v>644.2</v>
      </c>
      <c r="I15" s="1">
        <v>664.4</v>
      </c>
      <c r="J15" s="1">
        <v>689.2</v>
      </c>
      <c r="K15" s="1">
        <v>585.5</v>
      </c>
      <c r="L15" s="1">
        <v>449.9</v>
      </c>
      <c r="M15" s="1">
        <v>250.5</v>
      </c>
      <c r="N15" s="1">
        <v>205.6</v>
      </c>
      <c r="O15" s="1">
        <v>312.6</v>
      </c>
      <c r="P15" s="1">
        <v>253.3</v>
      </c>
      <c r="Q15" s="1">
        <v>188.1</v>
      </c>
      <c r="R15" s="44">
        <v>229.3</v>
      </c>
    </row>
    <row r="16" spans="2:18" ht="16.5" customHeight="1">
      <c r="B16" s="15">
        <v>1996</v>
      </c>
      <c r="C16" s="1">
        <v>7726.2</v>
      </c>
      <c r="D16" s="1">
        <v>810.3</v>
      </c>
      <c r="E16" s="1">
        <v>881.3</v>
      </c>
      <c r="F16" s="1">
        <v>800.6</v>
      </c>
      <c r="G16" s="1">
        <v>691.5</v>
      </c>
      <c r="H16" s="1">
        <v>651.3</v>
      </c>
      <c r="I16" s="1">
        <v>671.8</v>
      </c>
      <c r="J16" s="1">
        <v>696.3</v>
      </c>
      <c r="K16" s="1">
        <v>590.9</v>
      </c>
      <c r="L16" s="1">
        <v>478.1</v>
      </c>
      <c r="M16" s="1">
        <v>252.1</v>
      </c>
      <c r="N16" s="1">
        <v>207.5</v>
      </c>
      <c r="O16" s="1">
        <v>316.1</v>
      </c>
      <c r="P16" s="1">
        <v>256.2</v>
      </c>
      <c r="Q16" s="1">
        <v>189.8</v>
      </c>
      <c r="R16" s="44">
        <v>232.4</v>
      </c>
    </row>
    <row r="17" spans="2:18" ht="16.5" customHeight="1">
      <c r="B17" s="15">
        <v>1997</v>
      </c>
      <c r="C17" s="1">
        <v>7799.8</v>
      </c>
      <c r="D17" s="1">
        <v>772.8</v>
      </c>
      <c r="E17" s="1">
        <v>888.3</v>
      </c>
      <c r="F17" s="1">
        <v>822.7</v>
      </c>
      <c r="G17" s="1">
        <v>710.8</v>
      </c>
      <c r="H17" s="1">
        <v>636.1</v>
      </c>
      <c r="I17" s="1">
        <v>670</v>
      </c>
      <c r="J17" s="1">
        <v>692.8</v>
      </c>
      <c r="K17" s="1">
        <v>627.6</v>
      </c>
      <c r="L17" s="1">
        <v>499.8</v>
      </c>
      <c r="M17" s="1">
        <v>293.5</v>
      </c>
      <c r="N17" s="1">
        <v>174</v>
      </c>
      <c r="O17" s="1">
        <v>310.5</v>
      </c>
      <c r="P17" s="1">
        <v>259.8</v>
      </c>
      <c r="Q17" s="1">
        <v>201.2</v>
      </c>
      <c r="R17" s="44">
        <v>239.9</v>
      </c>
    </row>
    <row r="18" spans="2:18" ht="16.5" customHeight="1">
      <c r="B18" s="15">
        <v>1998</v>
      </c>
      <c r="C18" s="1">
        <v>7876.7</v>
      </c>
      <c r="D18" s="1">
        <v>764.5</v>
      </c>
      <c r="E18" s="1">
        <v>897</v>
      </c>
      <c r="F18" s="1">
        <v>830.8</v>
      </c>
      <c r="G18" s="1">
        <v>717.8</v>
      </c>
      <c r="H18" s="1">
        <v>642.4</v>
      </c>
      <c r="I18" s="1">
        <v>676.6</v>
      </c>
      <c r="J18" s="1">
        <v>699.5</v>
      </c>
      <c r="K18" s="1">
        <v>633.8</v>
      </c>
      <c r="L18" s="1">
        <v>520.5</v>
      </c>
      <c r="M18" s="1">
        <v>296.3</v>
      </c>
      <c r="N18" s="1">
        <v>175.7</v>
      </c>
      <c r="O18" s="1">
        <v>313.9</v>
      </c>
      <c r="P18" s="1">
        <v>262.4</v>
      </c>
      <c r="Q18" s="1">
        <v>203.2</v>
      </c>
      <c r="R18" s="44">
        <v>242.3</v>
      </c>
    </row>
    <row r="19" spans="2:18" ht="16.5" customHeight="1">
      <c r="B19" s="15">
        <v>1999</v>
      </c>
      <c r="C19" s="1">
        <v>7953.4</v>
      </c>
      <c r="D19" s="1">
        <v>710.9</v>
      </c>
      <c r="E19" s="1">
        <v>920</v>
      </c>
      <c r="F19" s="1">
        <v>901.2</v>
      </c>
      <c r="G19" s="1">
        <v>756.7</v>
      </c>
      <c r="H19" s="1">
        <v>648</v>
      </c>
      <c r="I19" s="1">
        <v>629.1</v>
      </c>
      <c r="J19" s="1">
        <v>682.6</v>
      </c>
      <c r="K19" s="1">
        <v>699.3</v>
      </c>
      <c r="L19" s="1">
        <v>533</v>
      </c>
      <c r="M19" s="1">
        <v>343.3</v>
      </c>
      <c r="N19" s="1">
        <v>199.9</v>
      </c>
      <c r="O19" s="1">
        <v>211.8</v>
      </c>
      <c r="P19" s="1">
        <v>282</v>
      </c>
      <c r="Q19" s="1">
        <v>199.3</v>
      </c>
      <c r="R19" s="44">
        <v>236.3</v>
      </c>
    </row>
    <row r="20" spans="2:18" ht="16.5" customHeight="1">
      <c r="B20" s="15">
        <v>2000</v>
      </c>
      <c r="C20" s="1">
        <v>8032.8</v>
      </c>
      <c r="D20" s="1">
        <v>730.1</v>
      </c>
      <c r="E20" s="1">
        <v>889.8</v>
      </c>
      <c r="F20" s="1">
        <v>925.7</v>
      </c>
      <c r="G20" s="1">
        <v>806.4</v>
      </c>
      <c r="H20" s="1">
        <v>657.7</v>
      </c>
      <c r="I20" s="1">
        <v>623.9</v>
      </c>
      <c r="J20" s="1">
        <v>666.2</v>
      </c>
      <c r="K20" s="1">
        <v>688.1</v>
      </c>
      <c r="L20" s="1">
        <v>584.1</v>
      </c>
      <c r="M20" s="1">
        <v>370.1</v>
      </c>
      <c r="N20" s="1">
        <v>229.1</v>
      </c>
      <c r="O20" s="1">
        <v>175.3</v>
      </c>
      <c r="P20" s="1">
        <v>266.8</v>
      </c>
      <c r="Q20" s="1">
        <v>192.8</v>
      </c>
      <c r="R20" s="44">
        <v>226.7</v>
      </c>
    </row>
    <row r="21" spans="2:18" ht="16.5" customHeight="1">
      <c r="B21" s="15">
        <v>2001</v>
      </c>
      <c r="C21" s="1">
        <v>8114.3</v>
      </c>
      <c r="D21" s="5">
        <v>683.1</v>
      </c>
      <c r="E21" s="5">
        <v>863.2</v>
      </c>
      <c r="F21" s="5">
        <v>933.3</v>
      </c>
      <c r="G21" s="5">
        <v>827.7</v>
      </c>
      <c r="H21" s="5">
        <v>692.5</v>
      </c>
      <c r="I21" s="5">
        <v>617.1</v>
      </c>
      <c r="J21" s="1">
        <v>663.1</v>
      </c>
      <c r="K21" s="1">
        <v>683</v>
      </c>
      <c r="L21" s="1">
        <v>625.1</v>
      </c>
      <c r="M21" s="1">
        <v>399.4</v>
      </c>
      <c r="N21" s="1">
        <v>268.1</v>
      </c>
      <c r="O21" s="1">
        <v>150.8</v>
      </c>
      <c r="P21" s="1">
        <v>264.3</v>
      </c>
      <c r="Q21" s="1">
        <v>197.3</v>
      </c>
      <c r="R21" s="44">
        <v>246.3</v>
      </c>
    </row>
    <row r="22" spans="2:18" ht="16.5" customHeight="1">
      <c r="B22" s="15">
        <v>2002</v>
      </c>
      <c r="C22" s="1">
        <v>8191.4</v>
      </c>
      <c r="D22" s="1">
        <v>637.1</v>
      </c>
      <c r="E22" s="5">
        <v>834.2</v>
      </c>
      <c r="F22" s="1">
        <v>935.5</v>
      </c>
      <c r="G22" s="1">
        <v>858</v>
      </c>
      <c r="H22" s="1">
        <v>720.7</v>
      </c>
      <c r="I22" s="5">
        <v>613.3</v>
      </c>
      <c r="J22" s="1">
        <v>657</v>
      </c>
      <c r="K22" s="1">
        <v>681.3</v>
      </c>
      <c r="L22" s="1">
        <v>653.1</v>
      </c>
      <c r="M22" s="1">
        <v>437.6</v>
      </c>
      <c r="N22" s="1">
        <v>294.3</v>
      </c>
      <c r="O22" s="1">
        <v>148</v>
      </c>
      <c r="P22" s="1">
        <v>247.7</v>
      </c>
      <c r="Q22" s="1">
        <v>213.4</v>
      </c>
      <c r="R22" s="44">
        <v>260.2</v>
      </c>
    </row>
    <row r="23" spans="2:18" ht="16.5" customHeight="1">
      <c r="B23" s="15">
        <v>2003</v>
      </c>
      <c r="C23" s="1">
        <v>8269.2</v>
      </c>
      <c r="D23" s="1">
        <v>607.9</v>
      </c>
      <c r="E23" s="1">
        <v>798.4</v>
      </c>
      <c r="F23" s="1">
        <v>922.4</v>
      </c>
      <c r="G23" s="5">
        <v>889.2</v>
      </c>
      <c r="H23" s="1">
        <v>748.2</v>
      </c>
      <c r="I23" s="5">
        <v>620.1</v>
      </c>
      <c r="J23" s="1">
        <v>653.3</v>
      </c>
      <c r="K23" s="1">
        <v>672.1</v>
      </c>
      <c r="L23" s="1">
        <v>677.2</v>
      </c>
      <c r="M23" s="1">
        <v>478.5</v>
      </c>
      <c r="N23" s="1">
        <v>317.3</v>
      </c>
      <c r="O23" s="1">
        <v>160.9</v>
      </c>
      <c r="P23" s="1">
        <v>224.2</v>
      </c>
      <c r="Q23" s="1">
        <v>222.4</v>
      </c>
      <c r="R23" s="44">
        <v>277.1</v>
      </c>
    </row>
    <row r="24" spans="2:18" ht="16.5" customHeight="1">
      <c r="B24" s="22">
        <v>2004</v>
      </c>
      <c r="C24" s="1">
        <v>8349.1</v>
      </c>
      <c r="D24" s="1">
        <v>579.4</v>
      </c>
      <c r="E24" s="1">
        <v>764.5</v>
      </c>
      <c r="F24" s="1">
        <v>907.8</v>
      </c>
      <c r="G24" s="1">
        <v>914.2</v>
      </c>
      <c r="H24" s="1">
        <v>780.1</v>
      </c>
      <c r="I24" s="1">
        <v>640.1</v>
      </c>
      <c r="J24" s="1">
        <v>631.9</v>
      </c>
      <c r="K24" s="1">
        <v>669.5</v>
      </c>
      <c r="L24" s="1">
        <v>686.6</v>
      </c>
      <c r="M24" s="1">
        <v>530.7</v>
      </c>
      <c r="N24" s="1">
        <v>334.7</v>
      </c>
      <c r="O24" s="1">
        <v>192.1</v>
      </c>
      <c r="P24" s="1">
        <v>190</v>
      </c>
      <c r="Q24" s="1">
        <v>234.9</v>
      </c>
      <c r="R24" s="44">
        <v>292.6</v>
      </c>
    </row>
    <row r="25" spans="2:18" ht="16.5" customHeight="1">
      <c r="B25" s="15">
        <v>2005</v>
      </c>
      <c r="C25" s="1">
        <v>8447.4</v>
      </c>
      <c r="D25" s="1">
        <v>572.7</v>
      </c>
      <c r="E25" s="1">
        <v>731.7</v>
      </c>
      <c r="F25" s="5">
        <v>893.7</v>
      </c>
      <c r="G25" s="1">
        <v>927.6</v>
      </c>
      <c r="H25" s="1">
        <v>809.9</v>
      </c>
      <c r="I25" s="1">
        <v>661.5</v>
      </c>
      <c r="J25" s="1">
        <v>625.2</v>
      </c>
      <c r="K25" s="1">
        <v>666.1</v>
      </c>
      <c r="L25" s="1">
        <v>684.4</v>
      </c>
      <c r="M25" s="1">
        <v>577.5</v>
      </c>
      <c r="N25" s="1">
        <v>363.5</v>
      </c>
      <c r="O25" s="1">
        <v>223.1</v>
      </c>
      <c r="P25" s="1">
        <v>163.1</v>
      </c>
      <c r="Q25" s="1">
        <v>237.8</v>
      </c>
      <c r="R25" s="44">
        <v>309.6</v>
      </c>
    </row>
    <row r="26" spans="2:18" ht="16.5" customHeight="1">
      <c r="B26" s="15">
        <v>2006</v>
      </c>
      <c r="C26" s="1">
        <v>8553.1</v>
      </c>
      <c r="D26" s="1">
        <v>584.2</v>
      </c>
      <c r="E26" s="1">
        <v>700.7</v>
      </c>
      <c r="F26" s="1">
        <v>868.4</v>
      </c>
      <c r="G26" s="1">
        <v>936.5</v>
      </c>
      <c r="H26" s="1">
        <v>833.7</v>
      </c>
      <c r="I26" s="1">
        <v>699.4</v>
      </c>
      <c r="J26" s="1">
        <v>617.6</v>
      </c>
      <c r="K26" s="1">
        <v>661.2</v>
      </c>
      <c r="L26" s="1">
        <v>678.3</v>
      </c>
      <c r="M26" s="1">
        <v>616.4</v>
      </c>
      <c r="N26" s="1">
        <v>391.4</v>
      </c>
      <c r="O26" s="1">
        <v>260.3</v>
      </c>
      <c r="P26" s="1">
        <v>140.8</v>
      </c>
      <c r="Q26" s="1">
        <v>235.8</v>
      </c>
      <c r="R26" s="44">
        <v>328.4</v>
      </c>
    </row>
    <row r="27" spans="2:18" ht="16.5" customHeight="1">
      <c r="B27" s="15">
        <v>2007</v>
      </c>
      <c r="C27" s="1">
        <v>8666.1</v>
      </c>
      <c r="D27" s="1">
        <v>601.7</v>
      </c>
      <c r="E27" s="1">
        <v>665</v>
      </c>
      <c r="F27" s="1">
        <v>843.9</v>
      </c>
      <c r="G27" s="1">
        <v>945.3</v>
      </c>
      <c r="H27" s="1">
        <v>873.8</v>
      </c>
      <c r="I27" s="1">
        <v>736.2</v>
      </c>
      <c r="J27" s="1">
        <v>626.7</v>
      </c>
      <c r="K27" s="1">
        <v>654.5</v>
      </c>
      <c r="L27" s="1">
        <v>673.3</v>
      </c>
      <c r="M27" s="1">
        <v>640.4</v>
      </c>
      <c r="N27" s="1">
        <v>422.3</v>
      </c>
      <c r="O27" s="1">
        <v>282.7</v>
      </c>
      <c r="P27" s="1">
        <v>136.7</v>
      </c>
      <c r="Q27" s="1">
        <v>217.1</v>
      </c>
      <c r="R27" s="44">
        <v>346.5</v>
      </c>
    </row>
    <row r="28" spans="2:18" ht="16.5" customHeight="1">
      <c r="B28" s="15">
        <v>2008</v>
      </c>
      <c r="C28" s="1">
        <v>8779.9</v>
      </c>
      <c r="D28" s="1">
        <v>624.4</v>
      </c>
      <c r="E28" s="1">
        <v>655.4</v>
      </c>
      <c r="F28" s="1">
        <v>803.6</v>
      </c>
      <c r="G28" s="1">
        <v>937.4</v>
      </c>
      <c r="H28" s="1">
        <v>900.3</v>
      </c>
      <c r="I28" s="1">
        <v>771.1</v>
      </c>
      <c r="J28" s="1">
        <v>635.8</v>
      </c>
      <c r="K28" s="1">
        <v>647.5</v>
      </c>
      <c r="L28" s="1">
        <v>664.6</v>
      </c>
      <c r="M28" s="1">
        <v>663.8</v>
      </c>
      <c r="N28" s="1">
        <v>459.6</v>
      </c>
      <c r="O28" s="1">
        <v>305.8</v>
      </c>
      <c r="P28" s="1">
        <v>151.3</v>
      </c>
      <c r="Q28" s="1">
        <v>193.8</v>
      </c>
      <c r="R28" s="44">
        <v>365.5</v>
      </c>
    </row>
    <row r="29" spans="2:18" ht="16.5" customHeight="1">
      <c r="B29" s="15">
        <v>2009</v>
      </c>
      <c r="C29" s="1">
        <v>8922.4</v>
      </c>
      <c r="D29" s="1">
        <v>681.6</v>
      </c>
      <c r="E29" s="1">
        <v>648.1</v>
      </c>
      <c r="F29" s="1">
        <v>763.9</v>
      </c>
      <c r="G29" s="1">
        <v>922.3</v>
      </c>
      <c r="H29" s="1">
        <v>925.6</v>
      </c>
      <c r="I29" s="1">
        <v>794.3</v>
      </c>
      <c r="J29" s="1">
        <v>659.1</v>
      </c>
      <c r="K29" s="1">
        <v>633.8</v>
      </c>
      <c r="L29" s="5">
        <v>668.4</v>
      </c>
      <c r="M29" s="5">
        <v>677.9</v>
      </c>
      <c r="N29" s="5">
        <v>509.9</v>
      </c>
      <c r="O29" s="5">
        <v>322.8</v>
      </c>
      <c r="P29" s="5">
        <v>179.3</v>
      </c>
      <c r="Q29" s="5">
        <v>160.1</v>
      </c>
      <c r="R29" s="44">
        <v>375.3</v>
      </c>
    </row>
    <row r="30" spans="2:18" ht="16.5" customHeight="1">
      <c r="B30" s="15">
        <v>2010</v>
      </c>
      <c r="C30" s="1">
        <v>8997.6</v>
      </c>
      <c r="D30" s="1">
        <v>670.1</v>
      </c>
      <c r="E30" s="1">
        <v>634.8</v>
      </c>
      <c r="F30" s="1">
        <v>725.8</v>
      </c>
      <c r="G30" s="1">
        <v>905.2</v>
      </c>
      <c r="H30" s="1">
        <v>939.2</v>
      </c>
      <c r="I30" s="1">
        <v>819.9</v>
      </c>
      <c r="J30" s="1">
        <v>684.4</v>
      </c>
      <c r="K30" s="1">
        <v>624.9</v>
      </c>
      <c r="L30" s="5">
        <v>664.6</v>
      </c>
      <c r="M30" s="5">
        <v>680.1</v>
      </c>
      <c r="N30" s="5">
        <v>555.8</v>
      </c>
      <c r="O30" s="5">
        <v>348.1</v>
      </c>
      <c r="P30" s="5">
        <v>209.7</v>
      </c>
      <c r="Q30" s="5">
        <v>138.5</v>
      </c>
      <c r="R30" s="44">
        <v>396.5</v>
      </c>
    </row>
    <row r="31" spans="2:18" ht="16.5" customHeight="1">
      <c r="B31" s="15">
        <v>2011</v>
      </c>
      <c r="C31" s="1">
        <v>9111.1</v>
      </c>
      <c r="D31" s="1">
        <v>712.5</v>
      </c>
      <c r="E31" s="1">
        <v>626.1</v>
      </c>
      <c r="F31" s="1">
        <v>693.8</v>
      </c>
      <c r="G31" s="1">
        <v>875.6</v>
      </c>
      <c r="H31" s="1">
        <v>946.2</v>
      </c>
      <c r="I31" s="1">
        <v>843.2</v>
      </c>
      <c r="J31" s="1">
        <v>712.8</v>
      </c>
      <c r="K31" s="1">
        <v>618.3</v>
      </c>
      <c r="L31" s="37">
        <v>663.3</v>
      </c>
      <c r="M31" s="38">
        <v>674.1</v>
      </c>
      <c r="N31" s="38">
        <v>600.9</v>
      </c>
      <c r="O31" s="38">
        <v>372.6</v>
      </c>
      <c r="P31" s="38">
        <v>244.2</v>
      </c>
      <c r="Q31" s="38">
        <v>120.7</v>
      </c>
      <c r="R31" s="44">
        <v>406.8</v>
      </c>
    </row>
    <row r="32" spans="2:18" ht="16.5" customHeight="1">
      <c r="B32" s="15">
        <v>2012</v>
      </c>
      <c r="C32" s="1">
        <v>9235.1</v>
      </c>
      <c r="D32" s="7">
        <v>765.2</v>
      </c>
      <c r="E32" s="7">
        <v>623</v>
      </c>
      <c r="F32" s="7">
        <v>664.3</v>
      </c>
      <c r="G32" s="7">
        <v>844.4</v>
      </c>
      <c r="H32" s="7">
        <v>944.6</v>
      </c>
      <c r="I32" s="7">
        <v>873</v>
      </c>
      <c r="J32" s="7">
        <v>736.5</v>
      </c>
      <c r="K32" s="7">
        <v>626.4</v>
      </c>
      <c r="L32" s="24">
        <v>653.1</v>
      </c>
      <c r="M32" s="24">
        <v>670.4</v>
      </c>
      <c r="N32" s="24">
        <v>629.5</v>
      </c>
      <c r="O32" s="24">
        <v>407.2</v>
      </c>
      <c r="P32" s="24">
        <v>266.2</v>
      </c>
      <c r="Q32" s="24">
        <v>122.9</v>
      </c>
      <c r="R32" s="25">
        <v>408.4</v>
      </c>
    </row>
    <row r="33" spans="2:18" ht="16.5" customHeight="1">
      <c r="B33" s="15">
        <v>2013</v>
      </c>
      <c r="C33" s="1">
        <v>9356.5</v>
      </c>
      <c r="D33" s="7">
        <v>812.6</v>
      </c>
      <c r="E33" s="7">
        <v>620.7</v>
      </c>
      <c r="F33" s="7">
        <v>653.8</v>
      </c>
      <c r="G33" s="7">
        <v>801.9</v>
      </c>
      <c r="H33" s="7">
        <v>937.2</v>
      </c>
      <c r="I33" s="7">
        <v>898.2</v>
      </c>
      <c r="J33" s="7">
        <v>767.2</v>
      </c>
      <c r="K33" s="7">
        <v>633.5</v>
      </c>
      <c r="L33" s="24">
        <v>646.6</v>
      </c>
      <c r="M33" s="7">
        <v>662</v>
      </c>
      <c r="N33" s="24">
        <v>653.4</v>
      </c>
      <c r="O33" s="24">
        <v>443.6</v>
      </c>
      <c r="P33" s="24">
        <v>287.6</v>
      </c>
      <c r="Q33" s="24">
        <v>136.4</v>
      </c>
      <c r="R33" s="25">
        <v>401.8</v>
      </c>
    </row>
    <row r="34" spans="2:18" ht="16.5" customHeight="1">
      <c r="B34" s="15">
        <v>2014</v>
      </c>
      <c r="C34" s="7">
        <v>9477.1</v>
      </c>
      <c r="D34" s="7">
        <v>832.8</v>
      </c>
      <c r="E34" s="7">
        <v>638.3</v>
      </c>
      <c r="F34" s="7">
        <v>647.5</v>
      </c>
      <c r="G34" s="7">
        <v>762.8</v>
      </c>
      <c r="H34" s="7">
        <v>920.3</v>
      </c>
      <c r="I34" s="7">
        <v>923.6</v>
      </c>
      <c r="J34" s="7">
        <v>791.5</v>
      </c>
      <c r="K34" s="7">
        <v>655.9</v>
      </c>
      <c r="L34" s="24">
        <v>629.4</v>
      </c>
      <c r="M34" s="24">
        <v>660.7</v>
      </c>
      <c r="N34" s="24">
        <v>664.4</v>
      </c>
      <c r="O34" s="24">
        <v>492.2</v>
      </c>
      <c r="P34" s="7">
        <v>304</v>
      </c>
      <c r="Q34" s="24">
        <v>163.4</v>
      </c>
      <c r="R34" s="25">
        <v>390.3</v>
      </c>
    </row>
    <row r="35" spans="2:18" ht="16.5" customHeight="1">
      <c r="B35" s="15">
        <v>2015</v>
      </c>
      <c r="C35" s="7">
        <v>9593</v>
      </c>
      <c r="D35" s="7">
        <v>851.4</v>
      </c>
      <c r="E35" s="7">
        <v>666.9</v>
      </c>
      <c r="F35" s="7">
        <v>634.4</v>
      </c>
      <c r="G35" s="7">
        <v>724.9</v>
      </c>
      <c r="H35" s="7">
        <v>902.8</v>
      </c>
      <c r="I35" s="7">
        <v>936.8</v>
      </c>
      <c r="J35" s="7">
        <v>816.9</v>
      </c>
      <c r="K35" s="7">
        <v>680.9</v>
      </c>
      <c r="L35" s="7">
        <v>620.3</v>
      </c>
      <c r="M35" s="7">
        <v>657</v>
      </c>
      <c r="N35" s="7">
        <v>666.4</v>
      </c>
      <c r="O35" s="7">
        <v>536.3</v>
      </c>
      <c r="P35" s="7">
        <v>327.3</v>
      </c>
      <c r="Q35" s="7">
        <v>190.4</v>
      </c>
      <c r="R35" s="44">
        <v>380.3</v>
      </c>
    </row>
    <row r="36" spans="2:18" ht="16.5" customHeight="1">
      <c r="B36" s="15">
        <v>2016</v>
      </c>
      <c r="C36" s="7">
        <v>9705.6</v>
      </c>
      <c r="D36" s="7">
        <v>851.9</v>
      </c>
      <c r="E36" s="7">
        <v>709.3</v>
      </c>
      <c r="F36" s="7">
        <v>625.7</v>
      </c>
      <c r="G36" s="7">
        <v>693</v>
      </c>
      <c r="H36" s="7">
        <v>873.3</v>
      </c>
      <c r="I36" s="7">
        <v>943.6</v>
      </c>
      <c r="J36" s="7">
        <v>840</v>
      </c>
      <c r="K36" s="7">
        <v>709.3</v>
      </c>
      <c r="L36" s="7">
        <v>613.8</v>
      </c>
      <c r="M36" s="7">
        <v>655.7</v>
      </c>
      <c r="N36" s="7">
        <v>660.7</v>
      </c>
      <c r="O36" s="7">
        <v>580.7</v>
      </c>
      <c r="P36" s="7">
        <v>351.1</v>
      </c>
      <c r="Q36" s="7">
        <v>222.3</v>
      </c>
      <c r="R36" s="44">
        <v>375.2</v>
      </c>
    </row>
    <row r="37" spans="2:18" ht="16.5" customHeight="1">
      <c r="B37" s="15">
        <v>2017</v>
      </c>
      <c r="C37" s="7">
        <v>9810</v>
      </c>
      <c r="D37" s="7">
        <v>835.5</v>
      </c>
      <c r="E37" s="7">
        <v>761.9</v>
      </c>
      <c r="F37" s="7">
        <v>622.4</v>
      </c>
      <c r="G37" s="7">
        <v>663.6</v>
      </c>
      <c r="H37" s="7">
        <v>842.2</v>
      </c>
      <c r="I37" s="7">
        <v>941.9</v>
      </c>
      <c r="J37" s="7">
        <v>870.2</v>
      </c>
      <c r="K37" s="7">
        <v>732.9</v>
      </c>
      <c r="L37" s="7">
        <v>622</v>
      </c>
      <c r="M37" s="7">
        <v>646.1</v>
      </c>
      <c r="N37" s="7">
        <v>657.3</v>
      </c>
      <c r="O37" s="7">
        <v>608.8</v>
      </c>
      <c r="P37" s="7">
        <v>384.9</v>
      </c>
      <c r="Q37" s="7">
        <v>242.5</v>
      </c>
      <c r="R37" s="44">
        <v>377.8</v>
      </c>
    </row>
    <row r="38" spans="2:20" ht="16.5" customHeight="1">
      <c r="B38" s="18">
        <v>2018</v>
      </c>
      <c r="C38" s="7">
        <v>9898.1</v>
      </c>
      <c r="D38" s="7">
        <v>805.1000000000001</v>
      </c>
      <c r="E38" s="7">
        <v>809.2</v>
      </c>
      <c r="F38" s="7">
        <v>619.9000000000001</v>
      </c>
      <c r="G38" s="7">
        <v>652.9000000000001</v>
      </c>
      <c r="H38" s="7">
        <v>799.9000000000001</v>
      </c>
      <c r="I38" s="7">
        <v>934.1999999999999</v>
      </c>
      <c r="J38" s="7">
        <v>895.1999999999999</v>
      </c>
      <c r="K38" s="7">
        <v>763.7</v>
      </c>
      <c r="L38" s="7">
        <v>629</v>
      </c>
      <c r="M38" s="7">
        <v>639.6000000000001</v>
      </c>
      <c r="N38" s="7">
        <v>649.3</v>
      </c>
      <c r="O38" s="7">
        <v>632.4</v>
      </c>
      <c r="P38" s="7">
        <v>419.5</v>
      </c>
      <c r="Q38" s="7">
        <v>262.29999999999995</v>
      </c>
      <c r="R38" s="44">
        <v>385.9</v>
      </c>
      <c r="S38" s="19"/>
      <c r="T38" s="19"/>
    </row>
    <row r="39" spans="2:20" ht="17.25" customHeight="1">
      <c r="B39" s="58" t="s">
        <v>40</v>
      </c>
      <c r="C39" s="48">
        <v>9951.4</v>
      </c>
      <c r="D39" s="48">
        <v>673.5</v>
      </c>
      <c r="E39" s="48">
        <v>856</v>
      </c>
      <c r="F39" s="48">
        <v>774.9</v>
      </c>
      <c r="G39" s="48">
        <v>650.9</v>
      </c>
      <c r="H39" s="48">
        <v>735.3</v>
      </c>
      <c r="I39" s="48">
        <v>927.7</v>
      </c>
      <c r="J39" s="48">
        <v>914.3</v>
      </c>
      <c r="K39" s="48">
        <v>784.9</v>
      </c>
      <c r="L39" s="48">
        <v>642.4</v>
      </c>
      <c r="M39" s="47">
        <v>599.9</v>
      </c>
      <c r="N39" s="47">
        <v>625.3</v>
      </c>
      <c r="O39" s="47">
        <v>625.4</v>
      </c>
      <c r="P39" s="47">
        <v>474.5</v>
      </c>
      <c r="Q39" s="47">
        <v>299.1</v>
      </c>
      <c r="R39" s="74">
        <v>367.3</v>
      </c>
      <c r="S39" s="19"/>
      <c r="T39" s="19"/>
    </row>
    <row r="40" spans="2:20" ht="17.25" customHeight="1">
      <c r="B40" s="58" t="s">
        <v>41</v>
      </c>
      <c r="C40" s="48">
        <v>9974</v>
      </c>
      <c r="D40" s="48">
        <v>687.1</v>
      </c>
      <c r="E40" s="48">
        <v>825.5</v>
      </c>
      <c r="F40" s="48">
        <v>798.7</v>
      </c>
      <c r="G40" s="48">
        <v>651.3</v>
      </c>
      <c r="H40" s="48">
        <v>692</v>
      </c>
      <c r="I40" s="48">
        <v>879.7</v>
      </c>
      <c r="J40" s="48">
        <v>927.9</v>
      </c>
      <c r="K40" s="48">
        <v>793.2</v>
      </c>
      <c r="L40" s="48">
        <v>665.9</v>
      </c>
      <c r="M40" s="47">
        <v>579.2</v>
      </c>
      <c r="N40" s="48">
        <v>618.2</v>
      </c>
      <c r="O40" s="48">
        <v>618.2</v>
      </c>
      <c r="P40" s="47">
        <v>514.9</v>
      </c>
      <c r="Q40" s="47">
        <v>316.1</v>
      </c>
      <c r="R40" s="74">
        <v>406.1</v>
      </c>
      <c r="S40" s="19"/>
      <c r="T40" s="19"/>
    </row>
    <row r="41" spans="2:20" ht="17.25" customHeight="1">
      <c r="B41" s="58" t="s">
        <v>42</v>
      </c>
      <c r="C41" s="48">
        <v>10026.1</v>
      </c>
      <c r="D41" s="48">
        <v>663</v>
      </c>
      <c r="E41" s="48">
        <v>809.9</v>
      </c>
      <c r="F41" s="48">
        <v>818.1</v>
      </c>
      <c r="G41" s="48">
        <v>673.7</v>
      </c>
      <c r="H41" s="48">
        <v>661.1</v>
      </c>
      <c r="I41" s="48">
        <v>844.9</v>
      </c>
      <c r="J41" s="48">
        <v>936.3</v>
      </c>
      <c r="K41" s="48">
        <v>819.7</v>
      </c>
      <c r="L41" s="47">
        <v>690.1</v>
      </c>
      <c r="M41" s="47">
        <v>582.6</v>
      </c>
      <c r="N41" s="47">
        <v>611.1</v>
      </c>
      <c r="O41" s="47">
        <v>612.9</v>
      </c>
      <c r="P41" s="48">
        <v>540</v>
      </c>
      <c r="Q41" s="48">
        <v>342</v>
      </c>
      <c r="R41" s="74">
        <v>420.7</v>
      </c>
      <c r="S41" s="19"/>
      <c r="T41" s="19"/>
    </row>
    <row r="42" spans="2:20" ht="17.25" customHeight="1">
      <c r="B42" s="58" t="s">
        <v>43</v>
      </c>
      <c r="C42" s="48">
        <v>10063.3</v>
      </c>
      <c r="D42" s="48">
        <v>637.2</v>
      </c>
      <c r="E42" s="48">
        <v>777</v>
      </c>
      <c r="F42" s="48">
        <v>838.7</v>
      </c>
      <c r="G42" s="48">
        <v>698.7</v>
      </c>
      <c r="H42" s="48">
        <v>644.5</v>
      </c>
      <c r="I42" s="48">
        <v>801.4</v>
      </c>
      <c r="J42" s="48">
        <v>941</v>
      </c>
      <c r="K42" s="48">
        <v>847.5</v>
      </c>
      <c r="L42" s="47">
        <v>715.5</v>
      </c>
      <c r="M42" s="47">
        <v>587.9</v>
      </c>
      <c r="N42" s="48">
        <v>605</v>
      </c>
      <c r="O42" s="47">
        <v>603.6</v>
      </c>
      <c r="P42" s="48">
        <v>562</v>
      </c>
      <c r="Q42" s="47">
        <v>364.6</v>
      </c>
      <c r="R42" s="74">
        <v>438.7</v>
      </c>
      <c r="S42" s="19"/>
      <c r="T42" s="19"/>
    </row>
    <row r="43" spans="2:20" ht="17.25" customHeight="1" thickBot="1">
      <c r="B43" s="69" t="s">
        <v>44</v>
      </c>
      <c r="C43" s="52">
        <v>10127.1</v>
      </c>
      <c r="D43" s="52">
        <v>635.7</v>
      </c>
      <c r="E43" s="52">
        <v>738</v>
      </c>
      <c r="F43" s="52">
        <v>843.2</v>
      </c>
      <c r="G43" s="52">
        <v>729.2</v>
      </c>
      <c r="H43" s="52">
        <v>640.2</v>
      </c>
      <c r="I43" s="52">
        <v>759.8</v>
      </c>
      <c r="J43" s="52">
        <v>930.6</v>
      </c>
      <c r="K43" s="52">
        <v>873.8</v>
      </c>
      <c r="L43" s="51">
        <v>742.6</v>
      </c>
      <c r="M43" s="51">
        <v>603.2</v>
      </c>
      <c r="N43" s="51">
        <v>589.9</v>
      </c>
      <c r="O43" s="51">
        <v>600.7</v>
      </c>
      <c r="P43" s="51">
        <v>580.8</v>
      </c>
      <c r="Q43" s="51">
        <v>396.7</v>
      </c>
      <c r="R43" s="75">
        <v>462.7</v>
      </c>
      <c r="S43" s="19"/>
      <c r="T43" s="19"/>
    </row>
    <row r="44" spans="2:18" ht="16.5" customHeight="1">
      <c r="B44" s="32"/>
      <c r="C44" s="33"/>
      <c r="D44" s="33"/>
      <c r="E44" s="33"/>
      <c r="F44" s="33"/>
      <c r="G44" s="33"/>
      <c r="H44" s="29"/>
      <c r="I44" s="29"/>
      <c r="J44" s="29"/>
      <c r="K44" s="29"/>
      <c r="L44" s="30"/>
      <c r="M44" s="30"/>
      <c r="N44" s="30"/>
      <c r="O44" s="30"/>
      <c r="P44" s="31"/>
      <c r="Q44" s="30"/>
      <c r="R44" s="30"/>
    </row>
    <row r="45" spans="2:11" ht="33" customHeight="1">
      <c r="B45" s="123" t="s">
        <v>48</v>
      </c>
      <c r="C45" s="123"/>
      <c r="D45" s="123"/>
      <c r="E45" s="123"/>
      <c r="F45" s="123"/>
      <c r="G45" s="123"/>
      <c r="H45" s="123"/>
      <c r="I45" s="123"/>
      <c r="J45" s="123"/>
      <c r="K45" s="123"/>
    </row>
    <row r="46" spans="2:11" ht="23.25" customHeight="1">
      <c r="B46" s="76" t="s">
        <v>46</v>
      </c>
      <c r="C46" s="77"/>
      <c r="D46" s="77"/>
      <c r="E46" s="77"/>
      <c r="F46" s="77"/>
      <c r="G46" s="78"/>
      <c r="H46" s="83"/>
      <c r="I46" s="83"/>
      <c r="J46" s="83"/>
      <c r="K46" s="83"/>
    </row>
    <row r="47" spans="2:11" ht="23.25" customHeight="1">
      <c r="B47" s="79" t="s">
        <v>47</v>
      </c>
      <c r="C47" s="80"/>
      <c r="D47" s="80"/>
      <c r="E47" s="80"/>
      <c r="F47" s="80"/>
      <c r="G47" s="80"/>
      <c r="H47" s="80"/>
      <c r="I47" s="80"/>
      <c r="J47" s="83"/>
      <c r="K47" s="83"/>
    </row>
    <row r="48" spans="2:11" ht="13.5" customHeight="1">
      <c r="B48" s="81" t="s">
        <v>45</v>
      </c>
      <c r="C48" s="82"/>
      <c r="D48" s="80"/>
      <c r="E48" s="80"/>
      <c r="F48" s="80"/>
      <c r="G48" s="80"/>
      <c r="H48" s="80"/>
      <c r="I48" s="80"/>
      <c r="J48" s="83"/>
      <c r="K48" s="83"/>
    </row>
    <row r="49" spans="2:6" ht="16.5" customHeight="1">
      <c r="B49" s="35"/>
      <c r="C49" s="36"/>
      <c r="D49" s="36"/>
      <c r="E49" s="36"/>
      <c r="F49" s="36"/>
    </row>
    <row r="50" spans="2:6" ht="16.5" customHeight="1">
      <c r="B50" s="35"/>
      <c r="C50" s="36"/>
      <c r="D50" s="36"/>
      <c r="E50" s="36"/>
      <c r="F50" s="36"/>
    </row>
    <row r="51" spans="2:6" ht="16.5" customHeight="1">
      <c r="B51" s="35"/>
      <c r="C51" s="36"/>
      <c r="D51" s="36"/>
      <c r="E51" s="36"/>
      <c r="F51" s="36"/>
    </row>
    <row r="56" ht="16.5" customHeight="1">
      <c r="K56" s="30"/>
    </row>
    <row r="57" ht="16.5" customHeight="1">
      <c r="K57" s="30"/>
    </row>
    <row r="61" ht="16.5" customHeight="1">
      <c r="K61" s="19"/>
    </row>
    <row r="62" ht="16.5" customHeight="1">
      <c r="K62" s="19"/>
    </row>
    <row r="63" ht="16.5" customHeight="1">
      <c r="K63" s="19"/>
    </row>
  </sheetData>
  <sheetProtection/>
  <mergeCells count="5">
    <mergeCell ref="B2:R2"/>
    <mergeCell ref="D4:R4"/>
    <mergeCell ref="B4:B5"/>
    <mergeCell ref="C4:C5"/>
    <mergeCell ref="B45:K45"/>
  </mergeCells>
  <printOptions/>
  <pageMargins left="0.75" right="0.75" top="1" bottom="1" header="0.5" footer="0.5"/>
  <pageSetup horizontalDpi="600" verticalDpi="600" orientation="portrait" paperSize="9" r:id="rId1"/>
  <ignoredErrors>
    <ignoredError sqref="F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J22"/>
  <sheetViews>
    <sheetView showGridLines="0" zoomScalePageLayoutView="0" workbookViewId="0" topLeftCell="A1">
      <selection activeCell="AE8" sqref="AE8:AJ22"/>
    </sheetView>
  </sheetViews>
  <sheetFormatPr defaultColWidth="12.57421875" defaultRowHeight="16.5" customHeight="1"/>
  <cols>
    <col min="1" max="1" width="5.421875" style="10" customWidth="1"/>
    <col min="2" max="2" width="17.140625" style="10" customWidth="1"/>
    <col min="3" max="27" width="10.421875" style="10" customWidth="1"/>
    <col min="28" max="28" width="10.57421875" style="10" customWidth="1"/>
    <col min="29" max="29" width="10.140625" style="10" customWidth="1"/>
    <col min="30" max="30" width="9.8515625" style="10" customWidth="1"/>
    <col min="31" max="31" width="10.421875" style="10" customWidth="1"/>
    <col min="32" max="32" width="9.57421875" style="10" customWidth="1"/>
    <col min="33" max="33" width="10.00390625" style="10" customWidth="1"/>
    <col min="34" max="34" width="9.57421875" style="10" customWidth="1"/>
    <col min="35" max="35" width="9.421875" style="10" customWidth="1"/>
    <col min="36" max="36" width="8.8515625" style="10" customWidth="1"/>
    <col min="37" max="16384" width="12.57421875" style="10" customWidth="1"/>
  </cols>
  <sheetData>
    <row r="2" spans="2:27" ht="17.25" customHeight="1">
      <c r="B2" s="124" t="s">
        <v>30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39"/>
    </row>
    <row r="3" spans="2:27" ht="17.25" customHeight="1">
      <c r="B3" s="125" t="s">
        <v>36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14" ht="9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36" s="14" customFormat="1" ht="25.5" customHeight="1" thickBot="1">
      <c r="B5" s="12" t="s">
        <v>18</v>
      </c>
      <c r="C5" s="13">
        <v>1990</v>
      </c>
      <c r="D5" s="13">
        <v>1991</v>
      </c>
      <c r="E5" s="13">
        <v>1992</v>
      </c>
      <c r="F5" s="13">
        <v>1993</v>
      </c>
      <c r="G5" s="13">
        <v>1994</v>
      </c>
      <c r="H5" s="13">
        <v>1995</v>
      </c>
      <c r="I5" s="13">
        <v>1996</v>
      </c>
      <c r="J5" s="13">
        <v>1997</v>
      </c>
      <c r="K5" s="13">
        <v>1998</v>
      </c>
      <c r="L5" s="13">
        <v>1999</v>
      </c>
      <c r="M5" s="13">
        <v>2000</v>
      </c>
      <c r="N5" s="13">
        <v>2001</v>
      </c>
      <c r="O5" s="13">
        <v>2002</v>
      </c>
      <c r="P5" s="13">
        <v>2003</v>
      </c>
      <c r="Q5" s="13">
        <v>2004</v>
      </c>
      <c r="R5" s="13">
        <v>2005</v>
      </c>
      <c r="S5" s="13">
        <v>2006</v>
      </c>
      <c r="T5" s="13">
        <v>2007</v>
      </c>
      <c r="U5" s="13">
        <v>2008</v>
      </c>
      <c r="V5" s="13">
        <v>2009</v>
      </c>
      <c r="W5" s="13">
        <v>2010</v>
      </c>
      <c r="X5" s="13">
        <v>2011</v>
      </c>
      <c r="Y5" s="26">
        <v>2012</v>
      </c>
      <c r="Z5" s="26">
        <v>2013</v>
      </c>
      <c r="AA5" s="40">
        <v>2014</v>
      </c>
      <c r="AB5" s="40">
        <v>2015</v>
      </c>
      <c r="AC5" s="42">
        <v>2016</v>
      </c>
      <c r="AD5" s="13">
        <v>2017</v>
      </c>
      <c r="AE5" s="13">
        <v>2018</v>
      </c>
      <c r="AF5" s="13">
        <v>2019</v>
      </c>
      <c r="AG5" s="42">
        <v>2020</v>
      </c>
      <c r="AH5" s="42">
        <v>2021</v>
      </c>
      <c r="AI5" s="13">
        <v>2022</v>
      </c>
      <c r="AJ5" s="54">
        <v>2023</v>
      </c>
    </row>
    <row r="6" spans="2:36" ht="24.75" customHeight="1">
      <c r="B6" s="55" t="s">
        <v>19</v>
      </c>
      <c r="C6" s="56">
        <v>100</v>
      </c>
      <c r="D6" s="56">
        <v>100</v>
      </c>
      <c r="E6" s="56">
        <v>100</v>
      </c>
      <c r="F6" s="56">
        <v>100</v>
      </c>
      <c r="G6" s="56">
        <v>100</v>
      </c>
      <c r="H6" s="56">
        <v>100</v>
      </c>
      <c r="I6" s="56">
        <v>100</v>
      </c>
      <c r="J6" s="56">
        <v>100</v>
      </c>
      <c r="K6" s="56">
        <v>100</v>
      </c>
      <c r="L6" s="56">
        <v>100</v>
      </c>
      <c r="M6" s="56">
        <v>100</v>
      </c>
      <c r="N6" s="56">
        <v>100</v>
      </c>
      <c r="O6" s="56">
        <v>100</v>
      </c>
      <c r="P6" s="56">
        <v>100</v>
      </c>
      <c r="Q6" s="56">
        <v>100</v>
      </c>
      <c r="R6" s="56">
        <v>100</v>
      </c>
      <c r="S6" s="56">
        <v>100</v>
      </c>
      <c r="T6" s="56">
        <v>100</v>
      </c>
      <c r="U6" s="56">
        <v>100</v>
      </c>
      <c r="V6" s="57">
        <v>100</v>
      </c>
      <c r="W6" s="57">
        <v>100</v>
      </c>
      <c r="X6" s="57">
        <v>100</v>
      </c>
      <c r="Y6" s="57">
        <v>100</v>
      </c>
      <c r="Z6" s="57">
        <v>100</v>
      </c>
      <c r="AA6" s="57">
        <v>100</v>
      </c>
      <c r="AB6" s="57">
        <v>100</v>
      </c>
      <c r="AC6" s="57">
        <v>100</v>
      </c>
      <c r="AD6" s="57">
        <v>100</v>
      </c>
      <c r="AE6" s="57">
        <v>100</v>
      </c>
      <c r="AF6" s="57">
        <v>100</v>
      </c>
      <c r="AG6" s="57">
        <v>100</v>
      </c>
      <c r="AH6" s="57">
        <v>100</v>
      </c>
      <c r="AI6" s="87">
        <v>100</v>
      </c>
      <c r="AJ6" s="68">
        <v>100</v>
      </c>
    </row>
    <row r="7" spans="2:36" ht="24.75" customHeight="1">
      <c r="B7" s="126" t="s">
        <v>35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2:36" ht="18.75" customHeight="1">
      <c r="B8" s="58" t="s">
        <v>20</v>
      </c>
      <c r="C8" s="48">
        <v>12.1</v>
      </c>
      <c r="D8" s="48">
        <v>12</v>
      </c>
      <c r="E8" s="48">
        <v>11.9</v>
      </c>
      <c r="F8" s="48">
        <v>11.8</v>
      </c>
      <c r="G8" s="48">
        <v>11.3</v>
      </c>
      <c r="H8" s="48">
        <v>10.8</v>
      </c>
      <c r="I8" s="48">
        <v>10.5</v>
      </c>
      <c r="J8" s="48">
        <v>9.9</v>
      </c>
      <c r="K8" s="48">
        <v>9.7</v>
      </c>
      <c r="L8" s="48">
        <v>8.9</v>
      </c>
      <c r="M8" s="48">
        <v>9.1</v>
      </c>
      <c r="N8" s="48">
        <v>8.4</v>
      </c>
      <c r="O8" s="48">
        <v>7.8</v>
      </c>
      <c r="P8" s="48">
        <v>7.4</v>
      </c>
      <c r="Q8" s="48">
        <v>6.9</v>
      </c>
      <c r="R8" s="48">
        <v>6.8</v>
      </c>
      <c r="S8" s="48">
        <v>6.8</v>
      </c>
      <c r="T8" s="48">
        <v>6.9</v>
      </c>
      <c r="U8" s="48">
        <v>7.1</v>
      </c>
      <c r="V8" s="47">
        <v>7.6</v>
      </c>
      <c r="W8" s="48">
        <v>7.4</v>
      </c>
      <c r="X8" s="48">
        <v>7.8</v>
      </c>
      <c r="Y8" s="48">
        <v>8.3</v>
      </c>
      <c r="Z8" s="48">
        <v>8.7</v>
      </c>
      <c r="AA8" s="48">
        <v>8.8</v>
      </c>
      <c r="AB8" s="48">
        <v>8.9</v>
      </c>
      <c r="AC8" s="48">
        <v>8.8</v>
      </c>
      <c r="AD8" s="48">
        <v>8.5</v>
      </c>
      <c r="AE8" s="59">
        <v>8.1</v>
      </c>
      <c r="AF8" s="84">
        <v>7.7</v>
      </c>
      <c r="AG8" s="84">
        <v>6.9</v>
      </c>
      <c r="AH8" s="84">
        <v>6.6</v>
      </c>
      <c r="AI8" s="84">
        <v>6.3</v>
      </c>
      <c r="AJ8" s="44">
        <v>6.3</v>
      </c>
    </row>
    <row r="9" spans="2:36" ht="16.5" customHeight="1">
      <c r="B9" s="60" t="s">
        <v>4</v>
      </c>
      <c r="C9" s="48">
        <v>11</v>
      </c>
      <c r="D9" s="48">
        <v>11.2</v>
      </c>
      <c r="E9" s="48">
        <v>11.3</v>
      </c>
      <c r="F9" s="48">
        <v>11.3</v>
      </c>
      <c r="G9" s="48">
        <v>11.3</v>
      </c>
      <c r="H9" s="48">
        <v>11.4</v>
      </c>
      <c r="I9" s="48">
        <v>11.4</v>
      </c>
      <c r="J9" s="48">
        <v>11.4</v>
      </c>
      <c r="K9" s="48">
        <v>11.4</v>
      </c>
      <c r="L9" s="48">
        <v>11.6</v>
      </c>
      <c r="M9" s="48">
        <v>11.1</v>
      </c>
      <c r="N9" s="48">
        <v>10.6</v>
      </c>
      <c r="O9" s="48">
        <v>10.2</v>
      </c>
      <c r="P9" s="48">
        <v>9.7</v>
      </c>
      <c r="Q9" s="48">
        <v>9.2</v>
      </c>
      <c r="R9" s="48">
        <v>8.7</v>
      </c>
      <c r="S9" s="48">
        <v>8.2</v>
      </c>
      <c r="T9" s="48">
        <v>7.7</v>
      </c>
      <c r="U9" s="48">
        <v>7.5</v>
      </c>
      <c r="V9" s="47">
        <v>7.3</v>
      </c>
      <c r="W9" s="48">
        <v>7.1</v>
      </c>
      <c r="X9" s="48">
        <v>6.9</v>
      </c>
      <c r="Y9" s="61">
        <v>6.7</v>
      </c>
      <c r="Z9" s="61">
        <v>6.6</v>
      </c>
      <c r="AA9" s="48">
        <v>6.7</v>
      </c>
      <c r="AB9" s="48">
        <v>6.9</v>
      </c>
      <c r="AC9" s="48">
        <v>7.3</v>
      </c>
      <c r="AD9" s="48">
        <v>7.8</v>
      </c>
      <c r="AE9" s="59">
        <v>8.2</v>
      </c>
      <c r="AF9" s="84">
        <v>8.3</v>
      </c>
      <c r="AG9" s="84">
        <v>8.3</v>
      </c>
      <c r="AH9" s="84">
        <v>8.1</v>
      </c>
      <c r="AI9" s="84">
        <v>7.7</v>
      </c>
      <c r="AJ9" s="44">
        <v>7.3</v>
      </c>
    </row>
    <row r="10" spans="2:36" ht="16.5" customHeight="1">
      <c r="B10" s="62" t="s">
        <v>21</v>
      </c>
      <c r="C10" s="48">
        <v>9.8</v>
      </c>
      <c r="D10" s="48">
        <v>9.9</v>
      </c>
      <c r="E10" s="48">
        <v>9.9</v>
      </c>
      <c r="F10" s="48">
        <v>9.9</v>
      </c>
      <c r="G10" s="48">
        <v>10.1</v>
      </c>
      <c r="H10" s="48">
        <v>10.4</v>
      </c>
      <c r="I10" s="48">
        <v>10.4</v>
      </c>
      <c r="J10" s="48">
        <v>10.5</v>
      </c>
      <c r="K10" s="48">
        <v>10.5</v>
      </c>
      <c r="L10" s="48">
        <v>11.3</v>
      </c>
      <c r="M10" s="48">
        <v>11.5</v>
      </c>
      <c r="N10" s="48">
        <v>11.5</v>
      </c>
      <c r="O10" s="48">
        <v>11.4</v>
      </c>
      <c r="P10" s="48">
        <v>11.2</v>
      </c>
      <c r="Q10" s="48">
        <v>10.9</v>
      </c>
      <c r="R10" s="48">
        <v>10.6</v>
      </c>
      <c r="S10" s="48">
        <v>10.2</v>
      </c>
      <c r="T10" s="48">
        <v>9.7</v>
      </c>
      <c r="U10" s="48">
        <v>9.1</v>
      </c>
      <c r="V10" s="47">
        <v>8.6</v>
      </c>
      <c r="W10" s="48">
        <v>8.1</v>
      </c>
      <c r="X10" s="48">
        <v>7.6</v>
      </c>
      <c r="Y10" s="61">
        <v>7.2</v>
      </c>
      <c r="Z10" s="63">
        <v>7</v>
      </c>
      <c r="AA10" s="48">
        <v>6.8</v>
      </c>
      <c r="AB10" s="48">
        <v>6.6</v>
      </c>
      <c r="AC10" s="48">
        <v>6.4</v>
      </c>
      <c r="AD10" s="48">
        <v>6.3</v>
      </c>
      <c r="AE10" s="59">
        <v>6.3</v>
      </c>
      <c r="AF10" s="84">
        <v>6.4</v>
      </c>
      <c r="AG10" s="84">
        <v>8</v>
      </c>
      <c r="AH10" s="84">
        <v>8.2</v>
      </c>
      <c r="AI10" s="84">
        <v>8.4</v>
      </c>
      <c r="AJ10" s="44">
        <v>8.3</v>
      </c>
    </row>
    <row r="11" spans="2:36" ht="16.5" customHeight="1">
      <c r="B11" s="64" t="s">
        <v>6</v>
      </c>
      <c r="C11" s="48">
        <v>9.6</v>
      </c>
      <c r="D11" s="48">
        <v>9.3</v>
      </c>
      <c r="E11" s="48">
        <v>9.1</v>
      </c>
      <c r="F11" s="48">
        <v>8.9</v>
      </c>
      <c r="G11" s="48">
        <v>8.9</v>
      </c>
      <c r="H11" s="48">
        <v>9</v>
      </c>
      <c r="I11" s="48">
        <v>8.9</v>
      </c>
      <c r="J11" s="48">
        <v>9.1</v>
      </c>
      <c r="K11" s="48">
        <v>9.1</v>
      </c>
      <c r="L11" s="48">
        <v>9.5</v>
      </c>
      <c r="M11" s="48">
        <v>10</v>
      </c>
      <c r="N11" s="48">
        <v>10.2</v>
      </c>
      <c r="O11" s="48">
        <v>10.5</v>
      </c>
      <c r="P11" s="48">
        <v>10.8</v>
      </c>
      <c r="Q11" s="48">
        <v>10.9</v>
      </c>
      <c r="R11" s="48">
        <v>11</v>
      </c>
      <c r="S11" s="48">
        <v>11</v>
      </c>
      <c r="T11" s="48">
        <v>10.9</v>
      </c>
      <c r="U11" s="48">
        <v>10.7</v>
      </c>
      <c r="V11" s="47">
        <v>10.3</v>
      </c>
      <c r="W11" s="48">
        <v>10.1</v>
      </c>
      <c r="X11" s="48">
        <v>9.6</v>
      </c>
      <c r="Y11" s="61">
        <v>9.1</v>
      </c>
      <c r="Z11" s="63">
        <v>8.6</v>
      </c>
      <c r="AA11" s="48">
        <v>8.1</v>
      </c>
      <c r="AB11" s="48">
        <v>7.6</v>
      </c>
      <c r="AC11" s="48">
        <v>7.1</v>
      </c>
      <c r="AD11" s="48">
        <v>6.8</v>
      </c>
      <c r="AE11" s="59">
        <v>6.6</v>
      </c>
      <c r="AF11" s="84">
        <v>6.5</v>
      </c>
      <c r="AG11" s="84">
        <v>6.5</v>
      </c>
      <c r="AH11" s="84">
        <v>6.7</v>
      </c>
      <c r="AI11" s="84">
        <v>6.9</v>
      </c>
      <c r="AJ11" s="44">
        <v>7.2</v>
      </c>
    </row>
    <row r="12" spans="2:36" ht="16.5" customHeight="1">
      <c r="B12" s="58" t="s">
        <v>7</v>
      </c>
      <c r="C12" s="48">
        <v>9.7</v>
      </c>
      <c r="D12" s="48">
        <v>9.6</v>
      </c>
      <c r="E12" s="48">
        <v>9.4</v>
      </c>
      <c r="F12" s="48">
        <v>9.2</v>
      </c>
      <c r="G12" s="48">
        <v>8.8</v>
      </c>
      <c r="H12" s="48">
        <v>8.4</v>
      </c>
      <c r="I12" s="48">
        <v>8.4</v>
      </c>
      <c r="J12" s="48">
        <v>8.2</v>
      </c>
      <c r="K12" s="48">
        <v>8.2</v>
      </c>
      <c r="L12" s="48">
        <v>8.1</v>
      </c>
      <c r="M12" s="48">
        <v>8.2</v>
      </c>
      <c r="N12" s="48">
        <v>8.6</v>
      </c>
      <c r="O12" s="48">
        <v>8.8</v>
      </c>
      <c r="P12" s="48">
        <v>9</v>
      </c>
      <c r="Q12" s="48">
        <v>9.3</v>
      </c>
      <c r="R12" s="48">
        <v>9.6</v>
      </c>
      <c r="S12" s="48">
        <v>9.8</v>
      </c>
      <c r="T12" s="48">
        <v>10.1</v>
      </c>
      <c r="U12" s="48">
        <v>10.2</v>
      </c>
      <c r="V12" s="47">
        <v>10.4</v>
      </c>
      <c r="W12" s="48">
        <v>10.4</v>
      </c>
      <c r="X12" s="48">
        <v>10.4</v>
      </c>
      <c r="Y12" s="61">
        <v>10.2</v>
      </c>
      <c r="Z12" s="63">
        <v>10</v>
      </c>
      <c r="AA12" s="48">
        <v>9.7</v>
      </c>
      <c r="AB12" s="48">
        <v>9.4</v>
      </c>
      <c r="AC12" s="48">
        <v>9</v>
      </c>
      <c r="AD12" s="48">
        <v>8.6</v>
      </c>
      <c r="AE12" s="59">
        <v>8.1</v>
      </c>
      <c r="AF12" s="84">
        <v>7.6</v>
      </c>
      <c r="AG12" s="84">
        <v>6.9</v>
      </c>
      <c r="AH12" s="84">
        <v>6.6</v>
      </c>
      <c r="AI12" s="84">
        <v>6.4</v>
      </c>
      <c r="AJ12" s="44">
        <v>6.3</v>
      </c>
    </row>
    <row r="13" spans="2:36" ht="16.5" customHeight="1">
      <c r="B13" s="58" t="s">
        <v>8</v>
      </c>
      <c r="C13" s="48">
        <v>9.9</v>
      </c>
      <c r="D13" s="48">
        <v>9.7</v>
      </c>
      <c r="E13" s="48">
        <v>9.4</v>
      </c>
      <c r="F13" s="48">
        <v>9.1</v>
      </c>
      <c r="G13" s="48">
        <v>8.8</v>
      </c>
      <c r="H13" s="48">
        <v>8.7</v>
      </c>
      <c r="I13" s="48">
        <v>8.7</v>
      </c>
      <c r="J13" s="48">
        <v>8.6</v>
      </c>
      <c r="K13" s="48">
        <v>8.6</v>
      </c>
      <c r="L13" s="48">
        <v>7.9</v>
      </c>
      <c r="M13" s="48">
        <v>7.8</v>
      </c>
      <c r="N13" s="48">
        <v>7.6</v>
      </c>
      <c r="O13" s="48">
        <v>7.5</v>
      </c>
      <c r="P13" s="48">
        <v>7.5</v>
      </c>
      <c r="Q13" s="48">
        <v>7.7</v>
      </c>
      <c r="R13" s="48">
        <v>7.8</v>
      </c>
      <c r="S13" s="48">
        <v>8.2</v>
      </c>
      <c r="T13" s="48">
        <v>8.5</v>
      </c>
      <c r="U13" s="48">
        <v>8.8</v>
      </c>
      <c r="V13" s="47">
        <v>8.9</v>
      </c>
      <c r="W13" s="48">
        <v>9.1</v>
      </c>
      <c r="X13" s="48">
        <v>9.3</v>
      </c>
      <c r="Y13" s="61">
        <v>9.5</v>
      </c>
      <c r="Z13" s="63">
        <v>9.6</v>
      </c>
      <c r="AA13" s="48">
        <v>9.7</v>
      </c>
      <c r="AB13" s="48">
        <v>9.8</v>
      </c>
      <c r="AC13" s="48">
        <v>9.7</v>
      </c>
      <c r="AD13" s="48">
        <v>9.6</v>
      </c>
      <c r="AE13" s="59">
        <v>9.4</v>
      </c>
      <c r="AF13" s="84">
        <v>9.2</v>
      </c>
      <c r="AG13" s="84">
        <v>8.8</v>
      </c>
      <c r="AH13" s="84">
        <v>8.4</v>
      </c>
      <c r="AI13" s="84">
        <v>8</v>
      </c>
      <c r="AJ13" s="44">
        <v>7.5</v>
      </c>
    </row>
    <row r="14" spans="2:36" ht="16.5" customHeight="1">
      <c r="B14" s="58" t="s">
        <v>9</v>
      </c>
      <c r="C14" s="48">
        <v>8.3</v>
      </c>
      <c r="D14" s="48">
        <v>8.6</v>
      </c>
      <c r="E14" s="48">
        <v>8.9</v>
      </c>
      <c r="F14" s="48">
        <v>9.1</v>
      </c>
      <c r="G14" s="48">
        <v>9.1</v>
      </c>
      <c r="H14" s="48">
        <v>9</v>
      </c>
      <c r="I14" s="48">
        <v>9</v>
      </c>
      <c r="J14" s="48">
        <v>8.9</v>
      </c>
      <c r="K14" s="48">
        <v>8.9</v>
      </c>
      <c r="L14" s="48">
        <v>8.6</v>
      </c>
      <c r="M14" s="48">
        <v>8.3</v>
      </c>
      <c r="N14" s="48">
        <v>8.2</v>
      </c>
      <c r="O14" s="48">
        <v>8</v>
      </c>
      <c r="P14" s="48">
        <v>7.9</v>
      </c>
      <c r="Q14" s="48">
        <v>7.6</v>
      </c>
      <c r="R14" s="48">
        <v>7.4</v>
      </c>
      <c r="S14" s="48">
        <v>7.2</v>
      </c>
      <c r="T14" s="48">
        <v>7.2</v>
      </c>
      <c r="U14" s="48">
        <v>7.2</v>
      </c>
      <c r="V14" s="47">
        <v>7.4</v>
      </c>
      <c r="W14" s="48">
        <v>7.6</v>
      </c>
      <c r="X14" s="48">
        <v>7.8</v>
      </c>
      <c r="Y14" s="63">
        <v>8</v>
      </c>
      <c r="Z14" s="63">
        <v>8.2</v>
      </c>
      <c r="AA14" s="48">
        <v>8.4</v>
      </c>
      <c r="AB14" s="48">
        <v>8.5</v>
      </c>
      <c r="AC14" s="48">
        <v>8.7</v>
      </c>
      <c r="AD14" s="48">
        <v>8.9</v>
      </c>
      <c r="AE14" s="59">
        <v>9</v>
      </c>
      <c r="AF14" s="84">
        <v>9.2</v>
      </c>
      <c r="AG14" s="84">
        <v>9.3</v>
      </c>
      <c r="AH14" s="84">
        <v>9.3</v>
      </c>
      <c r="AI14" s="84">
        <v>9.4</v>
      </c>
      <c r="AJ14" s="44">
        <v>9.2</v>
      </c>
    </row>
    <row r="15" spans="2:36" ht="16.5" customHeight="1">
      <c r="B15" s="58" t="s">
        <v>10</v>
      </c>
      <c r="C15" s="48">
        <v>5.9</v>
      </c>
      <c r="D15" s="48">
        <v>6.1</v>
      </c>
      <c r="E15" s="48">
        <v>6.4</v>
      </c>
      <c r="F15" s="48">
        <v>6.7</v>
      </c>
      <c r="G15" s="48">
        <v>7.3</v>
      </c>
      <c r="H15" s="48">
        <v>7.7</v>
      </c>
      <c r="I15" s="48">
        <v>7.6</v>
      </c>
      <c r="J15" s="48">
        <v>8</v>
      </c>
      <c r="K15" s="48">
        <v>8</v>
      </c>
      <c r="L15" s="48">
        <v>8.8</v>
      </c>
      <c r="M15" s="48">
        <v>8.6</v>
      </c>
      <c r="N15" s="48">
        <v>8.4</v>
      </c>
      <c r="O15" s="48">
        <v>8.3</v>
      </c>
      <c r="P15" s="48">
        <v>8.1</v>
      </c>
      <c r="Q15" s="48">
        <v>8</v>
      </c>
      <c r="R15" s="48">
        <v>7.9</v>
      </c>
      <c r="S15" s="48">
        <v>7.7</v>
      </c>
      <c r="T15" s="48">
        <v>7.5</v>
      </c>
      <c r="U15" s="48">
        <v>7.4</v>
      </c>
      <c r="V15" s="47">
        <v>7.1</v>
      </c>
      <c r="W15" s="48">
        <v>6.9</v>
      </c>
      <c r="X15" s="48">
        <v>6.8</v>
      </c>
      <c r="Y15" s="61">
        <v>6.8</v>
      </c>
      <c r="Z15" s="63">
        <v>6.8</v>
      </c>
      <c r="AA15" s="48">
        <v>6.9</v>
      </c>
      <c r="AB15" s="48">
        <v>7.1</v>
      </c>
      <c r="AC15" s="48">
        <v>7.3</v>
      </c>
      <c r="AD15" s="48">
        <v>7.5</v>
      </c>
      <c r="AE15" s="59">
        <v>7.7</v>
      </c>
      <c r="AF15" s="84">
        <v>7.9</v>
      </c>
      <c r="AG15" s="84">
        <v>7.9</v>
      </c>
      <c r="AH15" s="84">
        <v>8.2</v>
      </c>
      <c r="AI15" s="84">
        <v>8.4</v>
      </c>
      <c r="AJ15" s="44">
        <v>8.6</v>
      </c>
    </row>
    <row r="16" spans="2:36" ht="16.5" customHeight="1">
      <c r="B16" s="58" t="s">
        <v>11</v>
      </c>
      <c r="C16" s="48">
        <v>3.8</v>
      </c>
      <c r="D16" s="48">
        <v>4.4</v>
      </c>
      <c r="E16" s="48">
        <v>4.8</v>
      </c>
      <c r="F16" s="48">
        <v>5.2</v>
      </c>
      <c r="G16" s="48">
        <v>5.5</v>
      </c>
      <c r="H16" s="48">
        <v>5</v>
      </c>
      <c r="I16" s="48">
        <v>6.2</v>
      </c>
      <c r="J16" s="48">
        <v>6.4</v>
      </c>
      <c r="K16" s="48">
        <v>6.6</v>
      </c>
      <c r="L16" s="48">
        <v>6.7</v>
      </c>
      <c r="M16" s="48">
        <v>7.3</v>
      </c>
      <c r="N16" s="48">
        <v>7.7</v>
      </c>
      <c r="O16" s="48">
        <v>8</v>
      </c>
      <c r="P16" s="48">
        <v>8.2</v>
      </c>
      <c r="Q16" s="48">
        <v>8.2</v>
      </c>
      <c r="R16" s="48">
        <v>8.1</v>
      </c>
      <c r="S16" s="48">
        <v>7.9</v>
      </c>
      <c r="T16" s="48">
        <v>7.8</v>
      </c>
      <c r="U16" s="48">
        <v>7.6</v>
      </c>
      <c r="V16" s="47">
        <v>7.5</v>
      </c>
      <c r="W16" s="48">
        <v>7.4</v>
      </c>
      <c r="X16" s="48">
        <v>7.3</v>
      </c>
      <c r="Y16" s="61">
        <v>7.1</v>
      </c>
      <c r="Z16" s="63">
        <v>6.9</v>
      </c>
      <c r="AA16" s="48">
        <v>6.6</v>
      </c>
      <c r="AB16" s="48">
        <v>6.5</v>
      </c>
      <c r="AC16" s="48">
        <v>6.3</v>
      </c>
      <c r="AD16" s="48">
        <v>6.3</v>
      </c>
      <c r="AE16" s="59">
        <v>6.3</v>
      </c>
      <c r="AF16" s="84">
        <v>6.5</v>
      </c>
      <c r="AG16" s="84">
        <v>6.7</v>
      </c>
      <c r="AH16" s="84">
        <v>6.9</v>
      </c>
      <c r="AI16" s="84">
        <v>7.1</v>
      </c>
      <c r="AJ16" s="44">
        <v>7.3</v>
      </c>
    </row>
    <row r="17" spans="2:36" ht="16.5" customHeight="1">
      <c r="B17" s="58" t="s">
        <v>12</v>
      </c>
      <c r="C17" s="48">
        <v>3.1</v>
      </c>
      <c r="D17" s="48">
        <v>2.5</v>
      </c>
      <c r="E17" s="48">
        <v>2.4</v>
      </c>
      <c r="F17" s="48">
        <v>2.5</v>
      </c>
      <c r="G17" s="48">
        <v>2.9</v>
      </c>
      <c r="H17" s="48">
        <v>4</v>
      </c>
      <c r="I17" s="48">
        <v>3.3</v>
      </c>
      <c r="J17" s="48">
        <v>3.8</v>
      </c>
      <c r="K17" s="48">
        <v>3.8</v>
      </c>
      <c r="L17" s="48">
        <v>4.3</v>
      </c>
      <c r="M17" s="48">
        <v>4.6</v>
      </c>
      <c r="N17" s="48">
        <v>4.9</v>
      </c>
      <c r="O17" s="48">
        <v>5.3</v>
      </c>
      <c r="P17" s="48">
        <v>5.8</v>
      </c>
      <c r="Q17" s="48">
        <v>6.4</v>
      </c>
      <c r="R17" s="48">
        <v>6.8</v>
      </c>
      <c r="S17" s="48">
        <v>7.2</v>
      </c>
      <c r="T17" s="48">
        <v>7.4</v>
      </c>
      <c r="U17" s="48">
        <v>7.6</v>
      </c>
      <c r="V17" s="47">
        <v>7.6</v>
      </c>
      <c r="W17" s="48">
        <v>7.6</v>
      </c>
      <c r="X17" s="48">
        <v>7.4</v>
      </c>
      <c r="Y17" s="61">
        <v>7.3</v>
      </c>
      <c r="Z17" s="63">
        <v>7.1</v>
      </c>
      <c r="AA17" s="48">
        <v>7</v>
      </c>
      <c r="AB17" s="48">
        <v>6.8</v>
      </c>
      <c r="AC17" s="48">
        <v>6.8</v>
      </c>
      <c r="AD17" s="48">
        <v>6.6</v>
      </c>
      <c r="AE17" s="59">
        <v>6.5</v>
      </c>
      <c r="AF17" s="84">
        <v>6.2</v>
      </c>
      <c r="AG17" s="84">
        <v>5.8</v>
      </c>
      <c r="AH17" s="84">
        <v>5.8</v>
      </c>
      <c r="AI17" s="84">
        <v>5.8</v>
      </c>
      <c r="AJ17" s="44">
        <v>6</v>
      </c>
    </row>
    <row r="18" spans="2:36" ht="16.5" customHeight="1">
      <c r="B18" s="58" t="s">
        <v>13</v>
      </c>
      <c r="C18" s="48">
        <v>5</v>
      </c>
      <c r="D18" s="48">
        <v>4.8</v>
      </c>
      <c r="E18" s="48">
        <v>4.4</v>
      </c>
      <c r="F18" s="48">
        <v>3.9</v>
      </c>
      <c r="G18" s="48">
        <v>3.3</v>
      </c>
      <c r="H18" s="48">
        <v>2.7</v>
      </c>
      <c r="I18" s="48">
        <v>2.7</v>
      </c>
      <c r="J18" s="48">
        <v>2.2</v>
      </c>
      <c r="K18" s="48">
        <v>2.2</v>
      </c>
      <c r="L18" s="48">
        <v>2.5</v>
      </c>
      <c r="M18" s="48">
        <v>2.8</v>
      </c>
      <c r="N18" s="48">
        <v>3.3</v>
      </c>
      <c r="O18" s="48">
        <v>3.6</v>
      </c>
      <c r="P18" s="48">
        <v>3.8</v>
      </c>
      <c r="Q18" s="48">
        <v>4</v>
      </c>
      <c r="R18" s="48">
        <v>4.3</v>
      </c>
      <c r="S18" s="48">
        <v>4.6</v>
      </c>
      <c r="T18" s="48">
        <v>4.9</v>
      </c>
      <c r="U18" s="48">
        <v>5.2</v>
      </c>
      <c r="V18" s="47">
        <v>5.7</v>
      </c>
      <c r="W18" s="48">
        <v>6.2</v>
      </c>
      <c r="X18" s="48">
        <v>6.6</v>
      </c>
      <c r="Y18" s="61">
        <v>6.8</v>
      </c>
      <c r="Z18" s="63">
        <v>7</v>
      </c>
      <c r="AA18" s="48">
        <v>7</v>
      </c>
      <c r="AB18" s="48">
        <v>6.9</v>
      </c>
      <c r="AC18" s="48">
        <v>6.8</v>
      </c>
      <c r="AD18" s="48">
        <v>6.7</v>
      </c>
      <c r="AE18" s="59">
        <v>6.6</v>
      </c>
      <c r="AF18" s="84">
        <v>6.5</v>
      </c>
      <c r="AG18" s="84">
        <v>6.2</v>
      </c>
      <c r="AH18" s="84">
        <v>6.1</v>
      </c>
      <c r="AI18" s="84">
        <v>6</v>
      </c>
      <c r="AJ18" s="44">
        <v>5.8</v>
      </c>
    </row>
    <row r="19" spans="2:36" ht="16.5" customHeight="1">
      <c r="B19" s="58" t="s">
        <v>14</v>
      </c>
      <c r="C19" s="48">
        <v>3.8</v>
      </c>
      <c r="D19" s="48">
        <v>3.8</v>
      </c>
      <c r="E19" s="48">
        <v>4</v>
      </c>
      <c r="F19" s="48">
        <v>4</v>
      </c>
      <c r="G19" s="48">
        <v>4.1</v>
      </c>
      <c r="H19" s="48">
        <v>4.1</v>
      </c>
      <c r="I19" s="48">
        <v>4.1</v>
      </c>
      <c r="J19" s="48">
        <v>4</v>
      </c>
      <c r="K19" s="48">
        <v>4</v>
      </c>
      <c r="L19" s="48">
        <v>2.7</v>
      </c>
      <c r="M19" s="48">
        <v>2.2</v>
      </c>
      <c r="N19" s="48">
        <v>1.9</v>
      </c>
      <c r="O19" s="48">
        <v>1.8</v>
      </c>
      <c r="P19" s="48">
        <v>1.9</v>
      </c>
      <c r="Q19" s="48">
        <v>2.3</v>
      </c>
      <c r="R19" s="48">
        <v>2.6</v>
      </c>
      <c r="S19" s="48">
        <v>3</v>
      </c>
      <c r="T19" s="48">
        <v>3.3</v>
      </c>
      <c r="U19" s="48">
        <v>3.5</v>
      </c>
      <c r="V19" s="47">
        <v>3.6</v>
      </c>
      <c r="W19" s="48">
        <v>3.9</v>
      </c>
      <c r="X19" s="48">
        <v>4.1</v>
      </c>
      <c r="Y19" s="61">
        <v>4.4</v>
      </c>
      <c r="Z19" s="61">
        <v>4.7</v>
      </c>
      <c r="AA19" s="48">
        <v>5.2</v>
      </c>
      <c r="AB19" s="48">
        <v>5.6</v>
      </c>
      <c r="AC19" s="48">
        <v>6</v>
      </c>
      <c r="AD19" s="48">
        <v>6.2</v>
      </c>
      <c r="AE19" s="59">
        <v>6.4</v>
      </c>
      <c r="AF19" s="84">
        <v>6.5</v>
      </c>
      <c r="AG19" s="84">
        <v>6.2</v>
      </c>
      <c r="AH19" s="84">
        <v>6.1</v>
      </c>
      <c r="AI19" s="84">
        <v>6</v>
      </c>
      <c r="AJ19" s="44">
        <v>5.9</v>
      </c>
    </row>
    <row r="20" spans="2:36" ht="16.5" customHeight="1">
      <c r="B20" s="58" t="s">
        <v>15</v>
      </c>
      <c r="C20" s="48">
        <v>3.2</v>
      </c>
      <c r="D20" s="48">
        <v>3.3</v>
      </c>
      <c r="E20" s="48">
        <v>3.3</v>
      </c>
      <c r="F20" s="48">
        <v>3.4</v>
      </c>
      <c r="G20" s="48">
        <v>3.4</v>
      </c>
      <c r="H20" s="48">
        <v>3.3</v>
      </c>
      <c r="I20" s="48">
        <v>3.3</v>
      </c>
      <c r="J20" s="48">
        <v>3.3</v>
      </c>
      <c r="K20" s="48">
        <v>3.3</v>
      </c>
      <c r="L20" s="48">
        <v>3.6</v>
      </c>
      <c r="M20" s="48">
        <v>3.3</v>
      </c>
      <c r="N20" s="48">
        <v>3.3</v>
      </c>
      <c r="O20" s="48">
        <v>3</v>
      </c>
      <c r="P20" s="48">
        <v>2.7</v>
      </c>
      <c r="Q20" s="48">
        <v>2.3</v>
      </c>
      <c r="R20" s="48">
        <v>1.9</v>
      </c>
      <c r="S20" s="48">
        <v>1.6</v>
      </c>
      <c r="T20" s="48">
        <v>1.6</v>
      </c>
      <c r="U20" s="48">
        <v>1.7</v>
      </c>
      <c r="V20" s="47">
        <v>2</v>
      </c>
      <c r="W20" s="48">
        <v>2.3</v>
      </c>
      <c r="X20" s="48">
        <v>2.7</v>
      </c>
      <c r="Y20" s="61">
        <v>2.9</v>
      </c>
      <c r="Z20" s="61">
        <v>3.1</v>
      </c>
      <c r="AA20" s="48">
        <v>3.2</v>
      </c>
      <c r="AB20" s="48">
        <v>3.4</v>
      </c>
      <c r="AC20" s="48">
        <v>3.6</v>
      </c>
      <c r="AD20" s="48">
        <v>3.9</v>
      </c>
      <c r="AE20" s="59">
        <v>4.2</v>
      </c>
      <c r="AF20" s="84">
        <v>4.7</v>
      </c>
      <c r="AG20" s="84">
        <v>5.2</v>
      </c>
      <c r="AH20" s="84">
        <v>5.4</v>
      </c>
      <c r="AI20" s="84">
        <v>5.6</v>
      </c>
      <c r="AJ20" s="44">
        <v>5.8</v>
      </c>
    </row>
    <row r="21" spans="2:36" ht="16.5" customHeight="1">
      <c r="B21" s="58" t="s">
        <v>16</v>
      </c>
      <c r="C21" s="48">
        <v>1.7</v>
      </c>
      <c r="D21" s="48">
        <v>1.8</v>
      </c>
      <c r="E21" s="48">
        <v>1.9</v>
      </c>
      <c r="F21" s="48">
        <v>2.1</v>
      </c>
      <c r="G21" s="48">
        <v>2.3</v>
      </c>
      <c r="H21" s="48">
        <v>2.5</v>
      </c>
      <c r="I21" s="48">
        <v>2.5</v>
      </c>
      <c r="J21" s="48">
        <v>2.6</v>
      </c>
      <c r="K21" s="48">
        <v>2.6</v>
      </c>
      <c r="L21" s="48">
        <v>2.5</v>
      </c>
      <c r="M21" s="48">
        <v>2.4</v>
      </c>
      <c r="N21" s="48">
        <v>2.4</v>
      </c>
      <c r="O21" s="48">
        <v>2.6</v>
      </c>
      <c r="P21" s="48">
        <v>2.7</v>
      </c>
      <c r="Q21" s="48">
        <v>2.8</v>
      </c>
      <c r="R21" s="48">
        <v>2.8</v>
      </c>
      <c r="S21" s="48">
        <v>2.8</v>
      </c>
      <c r="T21" s="48">
        <v>2.5</v>
      </c>
      <c r="U21" s="48">
        <v>2.2</v>
      </c>
      <c r="V21" s="47">
        <v>1.8</v>
      </c>
      <c r="W21" s="48">
        <v>1.5</v>
      </c>
      <c r="X21" s="48">
        <v>1.3</v>
      </c>
      <c r="Y21" s="61">
        <v>1.3</v>
      </c>
      <c r="Z21" s="61">
        <v>1.4</v>
      </c>
      <c r="AA21" s="48">
        <v>1.7</v>
      </c>
      <c r="AB21" s="48">
        <v>2</v>
      </c>
      <c r="AC21" s="48">
        <v>2.3</v>
      </c>
      <c r="AD21" s="48">
        <v>2.5</v>
      </c>
      <c r="AE21" s="59">
        <v>2.7</v>
      </c>
      <c r="AF21" s="84">
        <v>2.8</v>
      </c>
      <c r="AG21" s="84">
        <v>3.2</v>
      </c>
      <c r="AH21" s="84">
        <v>3.4</v>
      </c>
      <c r="AI21" s="84">
        <v>3.6</v>
      </c>
      <c r="AJ21" s="44">
        <v>3.9</v>
      </c>
    </row>
    <row r="22" spans="2:36" ht="18.75" customHeight="1" thickBot="1">
      <c r="B22" s="65" t="s">
        <v>17</v>
      </c>
      <c r="C22" s="52">
        <v>3.1</v>
      </c>
      <c r="D22" s="52">
        <v>3</v>
      </c>
      <c r="E22" s="52">
        <v>2.9</v>
      </c>
      <c r="F22" s="52">
        <v>2.9</v>
      </c>
      <c r="G22" s="52">
        <v>2.9</v>
      </c>
      <c r="H22" s="52">
        <v>3</v>
      </c>
      <c r="I22" s="52">
        <v>3</v>
      </c>
      <c r="J22" s="52">
        <v>3.1</v>
      </c>
      <c r="K22" s="52">
        <v>3.1</v>
      </c>
      <c r="L22" s="52">
        <v>3</v>
      </c>
      <c r="M22" s="51">
        <v>2.8</v>
      </c>
      <c r="N22" s="52">
        <v>3</v>
      </c>
      <c r="O22" s="52">
        <v>3.2</v>
      </c>
      <c r="P22" s="52">
        <v>3.3</v>
      </c>
      <c r="Q22" s="52">
        <v>3.5</v>
      </c>
      <c r="R22" s="52">
        <v>3.7</v>
      </c>
      <c r="S22" s="52">
        <v>3.8</v>
      </c>
      <c r="T22" s="52">
        <v>4</v>
      </c>
      <c r="U22" s="52">
        <v>4.2</v>
      </c>
      <c r="V22" s="51">
        <v>4.2</v>
      </c>
      <c r="W22" s="52">
        <v>4.4</v>
      </c>
      <c r="X22" s="52">
        <v>4.4</v>
      </c>
      <c r="Y22" s="66">
        <v>4.4</v>
      </c>
      <c r="Z22" s="66">
        <v>4.3</v>
      </c>
      <c r="AA22" s="52">
        <v>4.2</v>
      </c>
      <c r="AB22" s="52">
        <v>4</v>
      </c>
      <c r="AC22" s="52">
        <v>3.9</v>
      </c>
      <c r="AD22" s="52">
        <v>3.8</v>
      </c>
      <c r="AE22" s="67">
        <v>3.9</v>
      </c>
      <c r="AF22" s="85">
        <v>4</v>
      </c>
      <c r="AG22" s="85">
        <v>4.1</v>
      </c>
      <c r="AH22" s="85">
        <v>4.2</v>
      </c>
      <c r="AI22" s="85">
        <v>4.4</v>
      </c>
      <c r="AJ22" s="86">
        <v>4.6</v>
      </c>
    </row>
  </sheetData>
  <sheetProtection/>
  <mergeCells count="3">
    <mergeCell ref="B2:Z2"/>
    <mergeCell ref="B3:AA3"/>
    <mergeCell ref="B7:AJ7"/>
  </mergeCells>
  <printOptions/>
  <pageMargins left="0.75" right="0.75" top="1" bottom="1" header="0.5" footer="0.5"/>
  <pageSetup horizontalDpi="600" verticalDpi="600" orientation="portrait" paperSize="9" r:id="rId1"/>
  <ignoredErrors>
    <ignoredError sqref="B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W60"/>
  <sheetViews>
    <sheetView showGridLines="0" zoomScalePageLayoutView="0" workbookViewId="0" topLeftCell="A1">
      <selection activeCell="U45" sqref="U45:U58"/>
    </sheetView>
  </sheetViews>
  <sheetFormatPr defaultColWidth="12.57421875" defaultRowHeight="16.5" customHeight="1"/>
  <cols>
    <col min="1" max="1" width="6.140625" style="10" customWidth="1"/>
    <col min="2" max="2" width="20.57421875" style="10" customWidth="1"/>
    <col min="3" max="16384" width="12.57421875" style="10" customWidth="1"/>
  </cols>
  <sheetData>
    <row r="2" spans="2:20" ht="15" customHeight="1">
      <c r="B2" s="116" t="s">
        <v>31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2:20" ht="17.25" customHeight="1">
      <c r="B3" s="136" t="s">
        <v>37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ht="16.5" customHeight="1" thickBot="1"/>
    <row r="5" spans="2:23" ht="16.5" customHeight="1">
      <c r="B5" s="119" t="s">
        <v>18</v>
      </c>
      <c r="C5" s="111">
        <v>1959</v>
      </c>
      <c r="D5" s="111"/>
      <c r="E5" s="111"/>
      <c r="F5" s="111">
        <v>1970</v>
      </c>
      <c r="G5" s="111"/>
      <c r="H5" s="111"/>
      <c r="I5" s="111">
        <v>1979</v>
      </c>
      <c r="J5" s="111"/>
      <c r="K5" s="111"/>
      <c r="L5" s="111">
        <v>1989</v>
      </c>
      <c r="M5" s="111"/>
      <c r="N5" s="111"/>
      <c r="O5" s="111">
        <v>1999</v>
      </c>
      <c r="P5" s="111"/>
      <c r="Q5" s="111"/>
      <c r="R5" s="111">
        <v>2009</v>
      </c>
      <c r="S5" s="111"/>
      <c r="T5" s="111"/>
      <c r="U5" s="129" t="s">
        <v>49</v>
      </c>
      <c r="V5" s="111"/>
      <c r="W5" s="130"/>
    </row>
    <row r="6" spans="2:23" ht="16.5" customHeight="1">
      <c r="B6" s="137"/>
      <c r="C6" s="135" t="s">
        <v>19</v>
      </c>
      <c r="D6" s="134" t="s">
        <v>0</v>
      </c>
      <c r="E6" s="134"/>
      <c r="F6" s="135" t="s">
        <v>19</v>
      </c>
      <c r="G6" s="134" t="s">
        <v>0</v>
      </c>
      <c r="H6" s="134"/>
      <c r="I6" s="135" t="s">
        <v>19</v>
      </c>
      <c r="J6" s="134" t="s">
        <v>0</v>
      </c>
      <c r="K6" s="134"/>
      <c r="L6" s="135" t="s">
        <v>19</v>
      </c>
      <c r="M6" s="134" t="s">
        <v>0</v>
      </c>
      <c r="N6" s="134"/>
      <c r="O6" s="135" t="s">
        <v>19</v>
      </c>
      <c r="P6" s="134" t="s">
        <v>0</v>
      </c>
      <c r="Q6" s="134"/>
      <c r="R6" s="135" t="s">
        <v>19</v>
      </c>
      <c r="S6" s="134" t="s">
        <v>0</v>
      </c>
      <c r="T6" s="134"/>
      <c r="U6" s="135" t="s">
        <v>19</v>
      </c>
      <c r="V6" s="134" t="s">
        <v>0</v>
      </c>
      <c r="W6" s="144"/>
    </row>
    <row r="7" spans="2:23" ht="20.25" customHeight="1" thickBot="1">
      <c r="B7" s="120"/>
      <c r="C7" s="122"/>
      <c r="D7" s="21" t="s">
        <v>27</v>
      </c>
      <c r="E7" s="21" t="s">
        <v>28</v>
      </c>
      <c r="F7" s="122"/>
      <c r="G7" s="21" t="s">
        <v>27</v>
      </c>
      <c r="H7" s="21" t="s">
        <v>28</v>
      </c>
      <c r="I7" s="122"/>
      <c r="J7" s="21" t="s">
        <v>27</v>
      </c>
      <c r="K7" s="21" t="s">
        <v>28</v>
      </c>
      <c r="L7" s="122"/>
      <c r="M7" s="21" t="s">
        <v>27</v>
      </c>
      <c r="N7" s="21" t="s">
        <v>28</v>
      </c>
      <c r="O7" s="122"/>
      <c r="P7" s="21" t="s">
        <v>27</v>
      </c>
      <c r="Q7" s="21" t="s">
        <v>28</v>
      </c>
      <c r="R7" s="122"/>
      <c r="S7" s="21" t="s">
        <v>27</v>
      </c>
      <c r="T7" s="17" t="s">
        <v>28</v>
      </c>
      <c r="U7" s="122"/>
      <c r="V7" s="21" t="s">
        <v>27</v>
      </c>
      <c r="W7" s="145" t="s">
        <v>28</v>
      </c>
    </row>
    <row r="8" spans="2:23" ht="24" customHeight="1" thickBot="1">
      <c r="B8" s="131" t="s">
        <v>22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2:23" ht="16.5" customHeight="1">
      <c r="B9" s="138" t="s">
        <v>19</v>
      </c>
      <c r="C9" s="139">
        <v>3697.7</v>
      </c>
      <c r="D9" s="139">
        <v>1756.5</v>
      </c>
      <c r="E9" s="139">
        <v>1941.2</v>
      </c>
      <c r="F9" s="139">
        <v>5117.1</v>
      </c>
      <c r="G9" s="139">
        <v>2483</v>
      </c>
      <c r="H9" s="139">
        <v>2634.1</v>
      </c>
      <c r="I9" s="139">
        <v>6026.6</v>
      </c>
      <c r="J9" s="139">
        <v>2933.3</v>
      </c>
      <c r="K9" s="139">
        <v>3093.3</v>
      </c>
      <c r="L9" s="139">
        <v>7021.2</v>
      </c>
      <c r="M9" s="139">
        <v>3423.8</v>
      </c>
      <c r="N9" s="139">
        <v>3597.4</v>
      </c>
      <c r="O9" s="139">
        <v>7953.4</v>
      </c>
      <c r="P9" s="139">
        <v>3883.1</v>
      </c>
      <c r="Q9" s="139">
        <v>4070.3</v>
      </c>
      <c r="R9" s="139">
        <v>8922.4</v>
      </c>
      <c r="S9" s="139">
        <v>4414.398</v>
      </c>
      <c r="T9" s="140">
        <f>R9-S9</f>
        <v>4508.0019999999995</v>
      </c>
      <c r="U9" s="141">
        <v>9951.4</v>
      </c>
      <c r="V9" s="142">
        <v>4948.5</v>
      </c>
      <c r="W9" s="143">
        <v>5002.9</v>
      </c>
    </row>
    <row r="10" spans="2:23" ht="16.5" customHeight="1">
      <c r="B10" s="27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8"/>
      <c r="U10" s="30"/>
      <c r="V10" s="30"/>
      <c r="W10" s="95"/>
    </row>
    <row r="11" spans="2:23" ht="16.5" customHeight="1">
      <c r="B11" s="15" t="s">
        <v>3</v>
      </c>
      <c r="C11" s="1">
        <v>635</v>
      </c>
      <c r="D11" s="1">
        <v>324.3</v>
      </c>
      <c r="E11" s="1">
        <v>310.7</v>
      </c>
      <c r="F11" s="1">
        <v>743.7</v>
      </c>
      <c r="G11" s="1">
        <v>377.9</v>
      </c>
      <c r="H11" s="1">
        <v>365.8</v>
      </c>
      <c r="I11" s="1">
        <v>671.2</v>
      </c>
      <c r="J11" s="1">
        <v>341.4</v>
      </c>
      <c r="K11" s="1">
        <v>329.8</v>
      </c>
      <c r="L11" s="1">
        <v>861.9</v>
      </c>
      <c r="M11" s="1">
        <v>443.8</v>
      </c>
      <c r="N11" s="1">
        <v>418.1</v>
      </c>
      <c r="O11" s="1">
        <v>710.9</v>
      </c>
      <c r="P11" s="1">
        <v>371.8</v>
      </c>
      <c r="Q11" s="1">
        <v>339.1</v>
      </c>
      <c r="R11" s="8">
        <v>681.6</v>
      </c>
      <c r="S11" s="5">
        <v>364.6</v>
      </c>
      <c r="T11" s="8">
        <f aca="true" t="shared" si="0" ref="T11:T24">R11-S11</f>
        <v>317</v>
      </c>
      <c r="U11" s="92">
        <v>673.5</v>
      </c>
      <c r="V11" s="7">
        <v>357.8</v>
      </c>
      <c r="W11" s="44">
        <v>315.7</v>
      </c>
    </row>
    <row r="12" spans="2:23" ht="16.5" customHeight="1">
      <c r="B12" s="22" t="s">
        <v>23</v>
      </c>
      <c r="C12" s="1">
        <v>450.6</v>
      </c>
      <c r="D12" s="1">
        <v>230.5</v>
      </c>
      <c r="E12" s="1">
        <v>220.1</v>
      </c>
      <c r="F12" s="1">
        <v>811.5</v>
      </c>
      <c r="G12" s="1">
        <v>414.6</v>
      </c>
      <c r="H12" s="1">
        <v>396.9</v>
      </c>
      <c r="I12" s="1">
        <v>688.4</v>
      </c>
      <c r="J12" s="1">
        <v>349.6</v>
      </c>
      <c r="K12" s="1">
        <v>338.8</v>
      </c>
      <c r="L12" s="1">
        <v>758.8</v>
      </c>
      <c r="M12" s="1">
        <v>389.7</v>
      </c>
      <c r="N12" s="1">
        <v>369.1</v>
      </c>
      <c r="O12" s="1">
        <v>920</v>
      </c>
      <c r="P12" s="1">
        <v>472.6</v>
      </c>
      <c r="Q12" s="1">
        <v>447.4</v>
      </c>
      <c r="R12" s="8">
        <v>648.1</v>
      </c>
      <c r="S12" s="5">
        <v>345.1</v>
      </c>
      <c r="T12" s="8">
        <f t="shared" si="0"/>
        <v>303</v>
      </c>
      <c r="U12" s="92">
        <v>856</v>
      </c>
      <c r="V12" s="7">
        <v>457.2</v>
      </c>
      <c r="W12" s="44">
        <v>398.8</v>
      </c>
    </row>
    <row r="13" spans="2:23" ht="16.5" customHeight="1">
      <c r="B13" s="22" t="s">
        <v>21</v>
      </c>
      <c r="C13" s="1">
        <v>288.4</v>
      </c>
      <c r="D13" s="1">
        <v>149.9</v>
      </c>
      <c r="E13" s="1">
        <v>138.5</v>
      </c>
      <c r="F13" s="1">
        <v>698.2</v>
      </c>
      <c r="G13" s="1">
        <v>358.4</v>
      </c>
      <c r="H13" s="1">
        <v>339.8</v>
      </c>
      <c r="I13" s="1">
        <v>774.6</v>
      </c>
      <c r="J13" s="1">
        <v>393.1</v>
      </c>
      <c r="K13" s="1">
        <v>381.5</v>
      </c>
      <c r="L13" s="1">
        <v>681.2</v>
      </c>
      <c r="M13" s="1">
        <v>348.6</v>
      </c>
      <c r="N13" s="1">
        <v>332.6</v>
      </c>
      <c r="O13" s="1">
        <v>901.2</v>
      </c>
      <c r="P13" s="1">
        <v>460.9</v>
      </c>
      <c r="Q13" s="1">
        <v>440.3</v>
      </c>
      <c r="R13" s="8">
        <v>763.9</v>
      </c>
      <c r="S13" s="5">
        <v>399.5</v>
      </c>
      <c r="T13" s="8">
        <f t="shared" si="0"/>
        <v>364.4</v>
      </c>
      <c r="U13" s="92">
        <v>774.9</v>
      </c>
      <c r="V13" s="7">
        <v>414.3</v>
      </c>
      <c r="W13" s="44">
        <v>360.59999999999997</v>
      </c>
    </row>
    <row r="14" spans="2:23" ht="16.5" customHeight="1">
      <c r="B14" s="22" t="s">
        <v>6</v>
      </c>
      <c r="C14" s="1">
        <v>291.5</v>
      </c>
      <c r="D14" s="1">
        <v>146.1</v>
      </c>
      <c r="E14" s="1">
        <v>145.4</v>
      </c>
      <c r="F14" s="1">
        <v>466.3</v>
      </c>
      <c r="G14" s="1">
        <v>240.2</v>
      </c>
      <c r="H14" s="1">
        <v>226.1</v>
      </c>
      <c r="I14" s="1">
        <v>811.6</v>
      </c>
      <c r="J14" s="1">
        <v>419.7</v>
      </c>
      <c r="K14" s="1">
        <v>391.9</v>
      </c>
      <c r="L14" s="1">
        <v>693.7</v>
      </c>
      <c r="M14" s="1">
        <v>365.2</v>
      </c>
      <c r="N14" s="1">
        <v>328.5</v>
      </c>
      <c r="O14" s="1">
        <v>756.7</v>
      </c>
      <c r="P14" s="1">
        <v>381</v>
      </c>
      <c r="Q14" s="1">
        <v>375.7</v>
      </c>
      <c r="R14" s="8">
        <v>922.3</v>
      </c>
      <c r="S14" s="5">
        <v>467.4</v>
      </c>
      <c r="T14" s="8">
        <f t="shared" si="0"/>
        <v>454.9</v>
      </c>
      <c r="U14" s="92">
        <v>650.9</v>
      </c>
      <c r="V14" s="7">
        <v>344.1</v>
      </c>
      <c r="W14" s="44">
        <v>306.79999999999995</v>
      </c>
    </row>
    <row r="15" spans="2:23" ht="16.5" customHeight="1">
      <c r="B15" s="22" t="s">
        <v>7</v>
      </c>
      <c r="C15" s="1">
        <v>396.8</v>
      </c>
      <c r="D15" s="1">
        <v>189.5</v>
      </c>
      <c r="E15" s="1">
        <v>207.3</v>
      </c>
      <c r="F15" s="1">
        <v>294.9</v>
      </c>
      <c r="G15" s="1">
        <v>145.3</v>
      </c>
      <c r="H15" s="1">
        <v>149.6</v>
      </c>
      <c r="I15" s="1">
        <v>620.6</v>
      </c>
      <c r="J15" s="1">
        <v>306.2</v>
      </c>
      <c r="K15" s="1">
        <v>314.4</v>
      </c>
      <c r="L15" s="1">
        <v>687.2</v>
      </c>
      <c r="M15" s="1">
        <v>330.4</v>
      </c>
      <c r="N15" s="1">
        <v>356.8</v>
      </c>
      <c r="O15" s="1">
        <v>648</v>
      </c>
      <c r="P15" s="1">
        <v>313.1</v>
      </c>
      <c r="Q15" s="1">
        <v>334.9</v>
      </c>
      <c r="R15" s="8">
        <v>925.6</v>
      </c>
      <c r="S15" s="5">
        <v>458.3</v>
      </c>
      <c r="T15" s="8">
        <f t="shared" si="0"/>
        <v>467.3</v>
      </c>
      <c r="U15" s="92">
        <v>735.3</v>
      </c>
      <c r="V15" s="7">
        <v>366.8</v>
      </c>
      <c r="W15" s="44">
        <v>368.49999999999994</v>
      </c>
    </row>
    <row r="16" spans="2:23" ht="16.5" customHeight="1">
      <c r="B16" s="15" t="s">
        <v>8</v>
      </c>
      <c r="C16" s="1">
        <v>342.9</v>
      </c>
      <c r="D16" s="1">
        <v>170.8</v>
      </c>
      <c r="E16" s="1">
        <v>172.1</v>
      </c>
      <c r="F16" s="1">
        <v>233.5</v>
      </c>
      <c r="G16" s="1">
        <v>110.7</v>
      </c>
      <c r="H16" s="1">
        <v>122.8</v>
      </c>
      <c r="I16" s="1">
        <v>402</v>
      </c>
      <c r="J16" s="1">
        <v>195.6</v>
      </c>
      <c r="K16" s="1">
        <v>206.4</v>
      </c>
      <c r="L16" s="1">
        <v>706.3</v>
      </c>
      <c r="M16" s="1">
        <v>335.6</v>
      </c>
      <c r="N16" s="1">
        <v>370.7</v>
      </c>
      <c r="O16" s="1">
        <v>629.1</v>
      </c>
      <c r="P16" s="1">
        <v>297.4</v>
      </c>
      <c r="Q16" s="1">
        <v>331.7</v>
      </c>
      <c r="R16" s="8">
        <v>794.3</v>
      </c>
      <c r="S16" s="5">
        <v>394.5</v>
      </c>
      <c r="T16" s="8">
        <f t="shared" si="0"/>
        <v>399.79999999999995</v>
      </c>
      <c r="U16" s="92">
        <v>927.7</v>
      </c>
      <c r="V16" s="7">
        <v>450</v>
      </c>
      <c r="W16" s="44">
        <v>477.70000000000005</v>
      </c>
    </row>
    <row r="17" spans="2:23" ht="16.5" customHeight="1">
      <c r="B17" s="15" t="s">
        <v>9</v>
      </c>
      <c r="C17" s="1">
        <v>287.4</v>
      </c>
      <c r="D17" s="1">
        <v>141.1</v>
      </c>
      <c r="E17" s="1">
        <v>146.3</v>
      </c>
      <c r="F17" s="1">
        <v>401.3</v>
      </c>
      <c r="G17" s="1">
        <v>193.2</v>
      </c>
      <c r="H17" s="1">
        <v>208.1</v>
      </c>
      <c r="I17" s="1">
        <v>247.8</v>
      </c>
      <c r="J17" s="1">
        <v>120.1</v>
      </c>
      <c r="K17" s="1">
        <v>127.7</v>
      </c>
      <c r="L17" s="1">
        <v>560.8</v>
      </c>
      <c r="M17" s="1">
        <v>271.5</v>
      </c>
      <c r="N17" s="1">
        <v>289.3</v>
      </c>
      <c r="O17" s="1">
        <v>682.6</v>
      </c>
      <c r="P17" s="1">
        <v>321.9</v>
      </c>
      <c r="Q17" s="1">
        <v>360.7</v>
      </c>
      <c r="R17" s="8">
        <v>659.1</v>
      </c>
      <c r="S17" s="1">
        <v>326</v>
      </c>
      <c r="T17" s="8">
        <f t="shared" si="0"/>
        <v>333.1</v>
      </c>
      <c r="U17" s="92">
        <v>914.3</v>
      </c>
      <c r="V17" s="7">
        <v>449.2</v>
      </c>
      <c r="W17" s="44">
        <v>465.09999999999997</v>
      </c>
    </row>
    <row r="18" spans="2:23" ht="16.5" customHeight="1">
      <c r="B18" s="15" t="s">
        <v>10</v>
      </c>
      <c r="C18" s="1">
        <v>158.3</v>
      </c>
      <c r="D18" s="1">
        <v>65.6</v>
      </c>
      <c r="E18" s="1">
        <v>92.7</v>
      </c>
      <c r="F18" s="1">
        <v>332.7</v>
      </c>
      <c r="G18" s="1">
        <v>168.6</v>
      </c>
      <c r="H18" s="1">
        <v>164.1</v>
      </c>
      <c r="I18" s="1">
        <v>267.1</v>
      </c>
      <c r="J18" s="1">
        <v>128.3</v>
      </c>
      <c r="K18" s="1">
        <v>138.8</v>
      </c>
      <c r="L18" s="1">
        <v>389.2</v>
      </c>
      <c r="M18" s="1">
        <v>189</v>
      </c>
      <c r="N18" s="1">
        <v>200.2</v>
      </c>
      <c r="O18" s="1">
        <v>699.3</v>
      </c>
      <c r="P18" s="1">
        <v>336.1</v>
      </c>
      <c r="Q18" s="1">
        <v>363.2</v>
      </c>
      <c r="R18" s="8">
        <v>633.8</v>
      </c>
      <c r="S18" s="5">
        <v>306.1</v>
      </c>
      <c r="T18" s="8">
        <f t="shared" si="0"/>
        <v>327.69999999999993</v>
      </c>
      <c r="U18" s="92">
        <v>784.9</v>
      </c>
      <c r="V18" s="7">
        <v>392.3</v>
      </c>
      <c r="W18" s="44">
        <v>392.59999999999997</v>
      </c>
    </row>
    <row r="19" spans="2:23" ht="16.5" customHeight="1">
      <c r="B19" s="15" t="s">
        <v>11</v>
      </c>
      <c r="C19" s="1">
        <v>129.9</v>
      </c>
      <c r="D19" s="1">
        <v>51.6</v>
      </c>
      <c r="E19" s="1">
        <v>78.3</v>
      </c>
      <c r="F19" s="1">
        <v>289.6</v>
      </c>
      <c r="G19" s="1">
        <v>145.8</v>
      </c>
      <c r="H19" s="1">
        <v>143.8</v>
      </c>
      <c r="I19" s="1">
        <v>384.3</v>
      </c>
      <c r="J19" s="1">
        <v>188</v>
      </c>
      <c r="K19" s="1">
        <v>196.3</v>
      </c>
      <c r="L19" s="1">
        <v>232.4</v>
      </c>
      <c r="M19" s="1">
        <v>112</v>
      </c>
      <c r="N19" s="1">
        <v>120.4</v>
      </c>
      <c r="O19" s="1">
        <v>533</v>
      </c>
      <c r="P19" s="1">
        <v>260.1</v>
      </c>
      <c r="Q19" s="1">
        <v>272.9</v>
      </c>
      <c r="R19" s="8">
        <v>668.4</v>
      </c>
      <c r="S19" s="5">
        <v>319.5</v>
      </c>
      <c r="T19" s="8">
        <f t="shared" si="0"/>
        <v>348.9</v>
      </c>
      <c r="U19" s="92">
        <v>642.4</v>
      </c>
      <c r="V19" s="7">
        <v>321.4</v>
      </c>
      <c r="W19" s="44">
        <v>321</v>
      </c>
    </row>
    <row r="20" spans="2:23" ht="16.5" customHeight="1">
      <c r="B20" s="15" t="s">
        <v>12</v>
      </c>
      <c r="C20" s="1">
        <v>153.8</v>
      </c>
      <c r="D20" s="1">
        <v>67</v>
      </c>
      <c r="E20" s="1">
        <v>86.8</v>
      </c>
      <c r="F20" s="1">
        <v>163.3</v>
      </c>
      <c r="G20" s="1">
        <v>70.1</v>
      </c>
      <c r="H20" s="1">
        <v>93.2</v>
      </c>
      <c r="I20" s="1">
        <v>309</v>
      </c>
      <c r="J20" s="1">
        <v>156.1</v>
      </c>
      <c r="K20" s="1">
        <v>152.9</v>
      </c>
      <c r="L20" s="1">
        <v>256.7</v>
      </c>
      <c r="M20" s="1">
        <v>123.4</v>
      </c>
      <c r="N20" s="1">
        <v>133.3</v>
      </c>
      <c r="O20" s="1">
        <v>343.3</v>
      </c>
      <c r="P20" s="1">
        <v>167.1</v>
      </c>
      <c r="Q20" s="1">
        <v>176.2</v>
      </c>
      <c r="R20" s="8">
        <v>677.9</v>
      </c>
      <c r="S20" s="5">
        <v>327.8</v>
      </c>
      <c r="T20" s="8">
        <f t="shared" si="0"/>
        <v>350.09999999999997</v>
      </c>
      <c r="U20" s="92">
        <v>599.9</v>
      </c>
      <c r="V20" s="7">
        <v>293.2</v>
      </c>
      <c r="W20" s="44">
        <v>306.7</v>
      </c>
    </row>
    <row r="21" spans="2:23" ht="16.5" customHeight="1">
      <c r="B21" s="15" t="s">
        <v>13</v>
      </c>
      <c r="C21" s="1">
        <v>131.2</v>
      </c>
      <c r="D21" s="1">
        <v>54.6</v>
      </c>
      <c r="E21" s="1">
        <v>76.6</v>
      </c>
      <c r="F21" s="1">
        <v>113.1</v>
      </c>
      <c r="G21" s="1">
        <v>43.9</v>
      </c>
      <c r="H21" s="1">
        <v>69.2</v>
      </c>
      <c r="I21" s="1">
        <v>252.4</v>
      </c>
      <c r="J21" s="1">
        <v>119.7</v>
      </c>
      <c r="K21" s="1">
        <v>132.7</v>
      </c>
      <c r="L21" s="1">
        <v>355.8</v>
      </c>
      <c r="M21" s="1">
        <v>169.9</v>
      </c>
      <c r="N21" s="1">
        <v>185.9</v>
      </c>
      <c r="O21" s="1">
        <v>199.9</v>
      </c>
      <c r="P21" s="1">
        <v>96</v>
      </c>
      <c r="Q21" s="1">
        <v>103.9</v>
      </c>
      <c r="R21" s="8">
        <v>509.9</v>
      </c>
      <c r="S21" s="5">
        <v>245.9</v>
      </c>
      <c r="T21" s="8">
        <f t="shared" si="0"/>
        <v>264</v>
      </c>
      <c r="U21" s="92">
        <v>625.3</v>
      </c>
      <c r="V21" s="7">
        <v>296.9</v>
      </c>
      <c r="W21" s="44">
        <v>328.4</v>
      </c>
    </row>
    <row r="22" spans="2:23" ht="16.5" customHeight="1">
      <c r="B22" s="15" t="s">
        <v>14</v>
      </c>
      <c r="C22" s="1">
        <v>121.2</v>
      </c>
      <c r="D22" s="1">
        <v>42.5</v>
      </c>
      <c r="E22" s="1">
        <v>78.7</v>
      </c>
      <c r="F22" s="1">
        <v>153.7</v>
      </c>
      <c r="G22" s="1">
        <v>57.8</v>
      </c>
      <c r="H22" s="1">
        <v>95.9</v>
      </c>
      <c r="I22" s="1">
        <v>139</v>
      </c>
      <c r="J22" s="1">
        <v>52.5</v>
      </c>
      <c r="K22" s="1">
        <v>86.5</v>
      </c>
      <c r="L22" s="1">
        <v>285.8</v>
      </c>
      <c r="M22" s="1">
        <v>137.1</v>
      </c>
      <c r="N22" s="1">
        <v>148.7</v>
      </c>
      <c r="O22" s="1">
        <v>211.8</v>
      </c>
      <c r="P22" s="1">
        <v>98.7</v>
      </c>
      <c r="Q22" s="1">
        <v>113.1</v>
      </c>
      <c r="R22" s="8">
        <v>322.8</v>
      </c>
      <c r="S22" s="5">
        <v>153.1</v>
      </c>
      <c r="T22" s="8">
        <f t="shared" si="0"/>
        <v>169.70000000000002</v>
      </c>
      <c r="U22" s="92">
        <v>625.4</v>
      </c>
      <c r="V22" s="7">
        <v>296</v>
      </c>
      <c r="W22" s="44">
        <v>329.4</v>
      </c>
    </row>
    <row r="23" spans="2:23" ht="16.5" customHeight="1">
      <c r="B23" s="15" t="s">
        <v>24</v>
      </c>
      <c r="C23" s="1">
        <v>169.1</v>
      </c>
      <c r="D23" s="1">
        <v>70.3</v>
      </c>
      <c r="E23" s="1">
        <v>98.8</v>
      </c>
      <c r="F23" s="1">
        <v>237.5</v>
      </c>
      <c r="G23" s="1">
        <v>88</v>
      </c>
      <c r="H23" s="1">
        <v>149.5</v>
      </c>
      <c r="I23" s="1">
        <v>233.7</v>
      </c>
      <c r="J23" s="1">
        <v>85.1</v>
      </c>
      <c r="K23" s="1">
        <v>148.6</v>
      </c>
      <c r="L23" s="1">
        <v>325.2</v>
      </c>
      <c r="M23" s="1">
        <v>136.8</v>
      </c>
      <c r="N23" s="1">
        <v>188.4</v>
      </c>
      <c r="O23" s="1">
        <v>481.3</v>
      </c>
      <c r="P23" s="1">
        <v>220.6</v>
      </c>
      <c r="Q23" s="1">
        <v>260.7</v>
      </c>
      <c r="R23" s="8">
        <v>339.4</v>
      </c>
      <c r="S23" s="5">
        <v>152.5</v>
      </c>
      <c r="T23" s="8">
        <f t="shared" si="0"/>
        <v>186.89999999999998</v>
      </c>
      <c r="U23" s="92">
        <v>773.6</v>
      </c>
      <c r="V23" s="7">
        <v>356.4</v>
      </c>
      <c r="W23" s="44">
        <v>417.20000000000005</v>
      </c>
    </row>
    <row r="24" spans="2:23" ht="16.5" customHeight="1" thickBot="1">
      <c r="B24" s="23" t="s">
        <v>17</v>
      </c>
      <c r="C24" s="6">
        <v>141.6</v>
      </c>
      <c r="D24" s="6">
        <v>52.7</v>
      </c>
      <c r="E24" s="6">
        <v>88.9</v>
      </c>
      <c r="F24" s="6">
        <v>177.8</v>
      </c>
      <c r="G24" s="6">
        <v>68.5</v>
      </c>
      <c r="H24" s="6">
        <v>109.3</v>
      </c>
      <c r="I24" s="6">
        <v>224.9</v>
      </c>
      <c r="J24" s="6">
        <v>77.9</v>
      </c>
      <c r="K24" s="6">
        <v>147</v>
      </c>
      <c r="L24" s="6">
        <v>226.2</v>
      </c>
      <c r="M24" s="6">
        <v>70.8</v>
      </c>
      <c r="N24" s="6">
        <v>155.4</v>
      </c>
      <c r="O24" s="6">
        <v>236.3</v>
      </c>
      <c r="P24" s="6">
        <v>85.8</v>
      </c>
      <c r="Q24" s="6">
        <v>150.5</v>
      </c>
      <c r="R24" s="6">
        <v>375.3</v>
      </c>
      <c r="S24" s="43">
        <v>154.1</v>
      </c>
      <c r="T24" s="94">
        <f t="shared" si="0"/>
        <v>221.20000000000002</v>
      </c>
      <c r="U24" s="93">
        <v>367.29999999999995</v>
      </c>
      <c r="V24" s="88">
        <v>152.89999999999998</v>
      </c>
      <c r="W24" s="86">
        <v>214.4</v>
      </c>
    </row>
    <row r="25" spans="2:23" ht="24.75" customHeight="1" thickBot="1">
      <c r="B25" s="131" t="s">
        <v>25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</row>
    <row r="26" spans="2:23" ht="16.5" customHeight="1">
      <c r="B26" s="90" t="s">
        <v>19</v>
      </c>
      <c r="C26" s="89">
        <v>1767.3</v>
      </c>
      <c r="D26" s="89">
        <v>836</v>
      </c>
      <c r="E26" s="89">
        <v>931.3</v>
      </c>
      <c r="F26" s="89">
        <v>2564.6</v>
      </c>
      <c r="G26" s="89">
        <v>1255</v>
      </c>
      <c r="H26" s="89">
        <v>1309.6</v>
      </c>
      <c r="I26" s="89">
        <v>3170</v>
      </c>
      <c r="J26" s="89">
        <v>1562</v>
      </c>
      <c r="K26" s="89">
        <v>1608</v>
      </c>
      <c r="L26" s="89">
        <v>3805.9</v>
      </c>
      <c r="M26" s="89">
        <v>1867.9</v>
      </c>
      <c r="N26" s="89">
        <v>1938</v>
      </c>
      <c r="O26" s="91">
        <v>4064.3</v>
      </c>
      <c r="P26" s="91">
        <v>1975.3</v>
      </c>
      <c r="Q26" s="89">
        <f>O26-P26</f>
        <v>2089</v>
      </c>
      <c r="R26" s="91">
        <v>4739.1</v>
      </c>
      <c r="S26" s="91">
        <v>2330.5</v>
      </c>
      <c r="T26" s="91">
        <f>R26-S26</f>
        <v>2408.6000000000004</v>
      </c>
      <c r="U26" s="96">
        <v>5440.3</v>
      </c>
      <c r="V26" s="97">
        <v>2676.9</v>
      </c>
      <c r="W26" s="98">
        <v>2763.4</v>
      </c>
    </row>
    <row r="27" spans="2:23" ht="16.5" customHeight="1">
      <c r="B27" s="27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5"/>
      <c r="Q27" s="1"/>
      <c r="R27" s="5"/>
      <c r="S27" s="5"/>
      <c r="T27" s="5"/>
      <c r="U27" s="30"/>
      <c r="V27" s="30"/>
      <c r="W27" s="95"/>
    </row>
    <row r="28" spans="2:23" ht="16.5" customHeight="1">
      <c r="B28" s="15" t="s">
        <v>3</v>
      </c>
      <c r="C28" s="1">
        <v>250.8</v>
      </c>
      <c r="D28" s="1">
        <v>128.3</v>
      </c>
      <c r="E28" s="1">
        <v>122.5</v>
      </c>
      <c r="F28" s="1">
        <v>289.9</v>
      </c>
      <c r="G28" s="1">
        <v>147.9</v>
      </c>
      <c r="H28" s="1">
        <v>142</v>
      </c>
      <c r="I28" s="1">
        <v>322.9</v>
      </c>
      <c r="J28" s="1">
        <v>164.5</v>
      </c>
      <c r="K28" s="1">
        <v>158.4</v>
      </c>
      <c r="L28" s="1">
        <v>435.5</v>
      </c>
      <c r="M28" s="1">
        <v>224.2</v>
      </c>
      <c r="N28" s="1">
        <v>211.3</v>
      </c>
      <c r="O28" s="1">
        <v>314.7</v>
      </c>
      <c r="P28" s="1">
        <v>166.1</v>
      </c>
      <c r="Q28" s="1">
        <f aca="true" t="shared" si="1" ref="Q28:Q40">O28-P28</f>
        <v>148.6</v>
      </c>
      <c r="R28" s="1">
        <v>341.7</v>
      </c>
      <c r="S28" s="1">
        <v>182.2</v>
      </c>
      <c r="T28" s="5">
        <f aca="true" t="shared" si="2" ref="T28:T41">R28-S28</f>
        <v>159.5</v>
      </c>
      <c r="U28" s="92">
        <v>352.1</v>
      </c>
      <c r="V28" s="7">
        <v>185.5</v>
      </c>
      <c r="W28" s="44">
        <v>166.60000000000002</v>
      </c>
    </row>
    <row r="29" spans="2:23" ht="16.5" customHeight="1">
      <c r="B29" s="22" t="s">
        <v>23</v>
      </c>
      <c r="C29" s="1">
        <v>197.7</v>
      </c>
      <c r="D29" s="1">
        <v>101.2</v>
      </c>
      <c r="E29" s="1">
        <v>96.5</v>
      </c>
      <c r="F29" s="1">
        <v>335.4</v>
      </c>
      <c r="G29" s="1">
        <v>172.3</v>
      </c>
      <c r="H29" s="1">
        <v>163.1</v>
      </c>
      <c r="I29" s="1">
        <v>307.4</v>
      </c>
      <c r="J29" s="1">
        <v>156.9</v>
      </c>
      <c r="K29" s="1">
        <v>150.5</v>
      </c>
      <c r="L29" s="1">
        <v>395.2</v>
      </c>
      <c r="M29" s="1">
        <v>203.4</v>
      </c>
      <c r="N29" s="1">
        <v>191.8</v>
      </c>
      <c r="O29" s="1">
        <v>446.1</v>
      </c>
      <c r="P29" s="1">
        <v>229.9</v>
      </c>
      <c r="Q29" s="1">
        <f t="shared" si="1"/>
        <v>216.20000000000002</v>
      </c>
      <c r="R29" s="1">
        <v>319.3</v>
      </c>
      <c r="S29" s="1">
        <v>170.8</v>
      </c>
      <c r="T29" s="5">
        <f t="shared" si="2"/>
        <v>148.5</v>
      </c>
      <c r="U29" s="92">
        <v>451.8</v>
      </c>
      <c r="V29" s="7">
        <v>239.6</v>
      </c>
      <c r="W29" s="44">
        <v>212.20000000000002</v>
      </c>
    </row>
    <row r="30" spans="2:23" ht="16.5" customHeight="1">
      <c r="B30" s="22" t="s">
        <v>21</v>
      </c>
      <c r="C30" s="9">
        <v>133.2</v>
      </c>
      <c r="D30" s="1">
        <v>68.5</v>
      </c>
      <c r="E30" s="1">
        <v>64.7</v>
      </c>
      <c r="F30" s="1">
        <v>305.2</v>
      </c>
      <c r="G30" s="1">
        <v>159.3</v>
      </c>
      <c r="H30" s="1">
        <v>145.9</v>
      </c>
      <c r="I30" s="1">
        <v>325.3</v>
      </c>
      <c r="J30" s="1">
        <v>166.8</v>
      </c>
      <c r="K30" s="1">
        <v>158.5</v>
      </c>
      <c r="L30" s="1">
        <v>342.7</v>
      </c>
      <c r="M30" s="1">
        <v>176.3</v>
      </c>
      <c r="N30" s="1">
        <v>166.4</v>
      </c>
      <c r="O30" s="1">
        <v>458.8</v>
      </c>
      <c r="P30" s="1">
        <v>235.2</v>
      </c>
      <c r="Q30" s="1">
        <f t="shared" si="1"/>
        <v>223.60000000000002</v>
      </c>
      <c r="R30" s="1">
        <v>374.9</v>
      </c>
      <c r="S30" s="1">
        <v>197.4</v>
      </c>
      <c r="T30" s="5">
        <f t="shared" si="2"/>
        <v>177.49999999999997</v>
      </c>
      <c r="U30" s="92">
        <v>415.2</v>
      </c>
      <c r="V30" s="7">
        <v>221.1</v>
      </c>
      <c r="W30" s="44">
        <v>194.1</v>
      </c>
    </row>
    <row r="31" spans="2:23" ht="16.5" customHeight="1">
      <c r="B31" s="22" t="s">
        <v>6</v>
      </c>
      <c r="C31" s="9">
        <v>135.6</v>
      </c>
      <c r="D31" s="1">
        <v>69.6</v>
      </c>
      <c r="E31" s="1">
        <v>66</v>
      </c>
      <c r="F31" s="1">
        <v>260.2</v>
      </c>
      <c r="G31" s="1">
        <v>141.2</v>
      </c>
      <c r="H31" s="1">
        <v>119</v>
      </c>
      <c r="I31" s="1">
        <v>408.6</v>
      </c>
      <c r="J31" s="1">
        <v>222.8</v>
      </c>
      <c r="K31" s="1">
        <v>185.8</v>
      </c>
      <c r="L31" s="1">
        <v>349.2</v>
      </c>
      <c r="M31" s="1">
        <v>193.1</v>
      </c>
      <c r="N31" s="1">
        <v>156.1</v>
      </c>
      <c r="O31" s="1">
        <v>388.8</v>
      </c>
      <c r="P31" s="1">
        <v>195.7</v>
      </c>
      <c r="Q31" s="1">
        <f t="shared" si="1"/>
        <v>193.10000000000002</v>
      </c>
      <c r="R31" s="1">
        <v>469.8</v>
      </c>
      <c r="S31" s="1">
        <v>237</v>
      </c>
      <c r="T31" s="5">
        <f t="shared" si="2"/>
        <v>232.8</v>
      </c>
      <c r="U31" s="92">
        <v>339.8</v>
      </c>
      <c r="V31" s="7">
        <v>179.4</v>
      </c>
      <c r="W31" s="44">
        <v>160.4</v>
      </c>
    </row>
    <row r="32" spans="2:23" ht="16.5" customHeight="1">
      <c r="B32" s="22" t="s">
        <v>7</v>
      </c>
      <c r="C32" s="9">
        <v>197.4</v>
      </c>
      <c r="D32" s="1">
        <v>97.4</v>
      </c>
      <c r="E32" s="1">
        <v>100</v>
      </c>
      <c r="F32" s="1">
        <v>194.2</v>
      </c>
      <c r="G32" s="1">
        <v>100.2</v>
      </c>
      <c r="H32" s="1">
        <v>94</v>
      </c>
      <c r="I32" s="1">
        <v>371.6</v>
      </c>
      <c r="J32" s="1">
        <v>193.1</v>
      </c>
      <c r="K32" s="1">
        <v>178.5</v>
      </c>
      <c r="L32" s="1">
        <v>353.7</v>
      </c>
      <c r="M32" s="1">
        <v>174.1</v>
      </c>
      <c r="N32" s="1">
        <v>179.6</v>
      </c>
      <c r="O32" s="1">
        <v>325.2</v>
      </c>
      <c r="P32" s="1">
        <v>154.5</v>
      </c>
      <c r="Q32" s="1">
        <f t="shared" si="1"/>
        <v>170.7</v>
      </c>
      <c r="R32" s="1">
        <v>501.9</v>
      </c>
      <c r="S32" s="1">
        <v>245.3</v>
      </c>
      <c r="T32" s="5">
        <f t="shared" si="2"/>
        <v>256.59999999999997</v>
      </c>
      <c r="U32" s="92">
        <v>374.9</v>
      </c>
      <c r="V32" s="7">
        <v>184.4</v>
      </c>
      <c r="W32" s="44">
        <v>190.49999999999997</v>
      </c>
    </row>
    <row r="33" spans="2:23" ht="16.5" customHeight="1">
      <c r="B33" s="15" t="s">
        <v>8</v>
      </c>
      <c r="C33" s="9">
        <v>169.6</v>
      </c>
      <c r="D33" s="1">
        <v>85.3</v>
      </c>
      <c r="E33" s="1">
        <v>84.3</v>
      </c>
      <c r="F33" s="1">
        <v>141.1</v>
      </c>
      <c r="G33" s="1">
        <v>69.5</v>
      </c>
      <c r="H33" s="1">
        <v>71.6</v>
      </c>
      <c r="I33" s="1">
        <v>254.4</v>
      </c>
      <c r="J33" s="1">
        <v>126.1</v>
      </c>
      <c r="K33" s="1">
        <v>128.3</v>
      </c>
      <c r="L33" s="1">
        <v>389.8</v>
      </c>
      <c r="M33" s="1">
        <v>187.1</v>
      </c>
      <c r="N33" s="1">
        <v>202.7</v>
      </c>
      <c r="O33" s="1">
        <v>307.6</v>
      </c>
      <c r="P33" s="1">
        <v>140.2</v>
      </c>
      <c r="Q33" s="1">
        <f t="shared" si="1"/>
        <v>167.40000000000003</v>
      </c>
      <c r="R33" s="1">
        <v>440.6</v>
      </c>
      <c r="S33" s="1">
        <v>216.8</v>
      </c>
      <c r="T33" s="5">
        <f t="shared" si="2"/>
        <v>223.8</v>
      </c>
      <c r="U33" s="92">
        <v>496.1</v>
      </c>
      <c r="V33" s="7">
        <v>235</v>
      </c>
      <c r="W33" s="44">
        <v>261.1</v>
      </c>
    </row>
    <row r="34" spans="2:23" ht="16.5" customHeight="1">
      <c r="B34" s="15" t="s">
        <v>9</v>
      </c>
      <c r="C34" s="1">
        <v>159.8</v>
      </c>
      <c r="D34" s="1">
        <v>76.6</v>
      </c>
      <c r="E34" s="1">
        <v>83.2</v>
      </c>
      <c r="F34" s="1">
        <v>222.2</v>
      </c>
      <c r="G34" s="1">
        <v>109.7</v>
      </c>
      <c r="H34" s="1">
        <v>112.5</v>
      </c>
      <c r="I34" s="1">
        <v>164.2</v>
      </c>
      <c r="J34" s="1">
        <v>80.8</v>
      </c>
      <c r="K34" s="1">
        <v>83.4</v>
      </c>
      <c r="L34" s="1">
        <v>332.7</v>
      </c>
      <c r="M34" s="1">
        <v>161.8</v>
      </c>
      <c r="N34" s="1">
        <v>170.9</v>
      </c>
      <c r="O34" s="1">
        <v>344.8</v>
      </c>
      <c r="P34" s="1">
        <v>158.7</v>
      </c>
      <c r="Q34" s="1">
        <f t="shared" si="1"/>
        <v>186.10000000000002</v>
      </c>
      <c r="R34" s="1">
        <v>357.9</v>
      </c>
      <c r="S34" s="1">
        <v>175.3</v>
      </c>
      <c r="T34" s="5">
        <f t="shared" si="2"/>
        <v>182.59999999999997</v>
      </c>
      <c r="U34" s="92">
        <v>514.4</v>
      </c>
      <c r="V34" s="7">
        <v>248.7</v>
      </c>
      <c r="W34" s="44">
        <v>265.7</v>
      </c>
    </row>
    <row r="35" spans="2:23" ht="16.5" customHeight="1">
      <c r="B35" s="15" t="s">
        <v>10</v>
      </c>
      <c r="C35" s="1">
        <v>87</v>
      </c>
      <c r="D35" s="1">
        <v>34.8</v>
      </c>
      <c r="E35" s="1">
        <v>52.2</v>
      </c>
      <c r="F35" s="1">
        <v>174.8</v>
      </c>
      <c r="G35" s="1">
        <v>89.1</v>
      </c>
      <c r="H35" s="1">
        <v>85.7</v>
      </c>
      <c r="I35" s="1">
        <v>161</v>
      </c>
      <c r="J35" s="1">
        <v>78.7</v>
      </c>
      <c r="K35" s="1">
        <v>82.3</v>
      </c>
      <c r="L35" s="1">
        <v>250</v>
      </c>
      <c r="M35" s="1">
        <v>122.2</v>
      </c>
      <c r="N35" s="1">
        <v>127.8</v>
      </c>
      <c r="O35" s="1">
        <v>380.5</v>
      </c>
      <c r="P35" s="1">
        <v>181.9</v>
      </c>
      <c r="Q35" s="1">
        <f t="shared" si="1"/>
        <v>198.6</v>
      </c>
      <c r="R35" s="1">
        <v>335.1</v>
      </c>
      <c r="S35" s="1">
        <v>158.3</v>
      </c>
      <c r="T35" s="5">
        <f t="shared" si="2"/>
        <v>176.8</v>
      </c>
      <c r="U35" s="92">
        <v>452</v>
      </c>
      <c r="V35" s="7">
        <v>224.3</v>
      </c>
      <c r="W35" s="44">
        <v>227.7</v>
      </c>
    </row>
    <row r="36" spans="2:23" ht="16.5" customHeight="1">
      <c r="B36" s="15" t="s">
        <v>11</v>
      </c>
      <c r="C36" s="1">
        <v>77.7</v>
      </c>
      <c r="D36" s="1">
        <v>30.6</v>
      </c>
      <c r="E36" s="1">
        <v>47.1</v>
      </c>
      <c r="F36" s="1">
        <v>170.3</v>
      </c>
      <c r="G36" s="1">
        <v>84.5</v>
      </c>
      <c r="H36" s="1">
        <v>85.8</v>
      </c>
      <c r="I36" s="1">
        <v>210.5</v>
      </c>
      <c r="J36" s="1">
        <v>103.8</v>
      </c>
      <c r="K36" s="1">
        <v>106.7</v>
      </c>
      <c r="L36" s="1">
        <v>154.6</v>
      </c>
      <c r="M36" s="1">
        <v>75.2</v>
      </c>
      <c r="N36" s="1">
        <v>79.4</v>
      </c>
      <c r="O36" s="1">
        <v>305.6</v>
      </c>
      <c r="P36" s="1">
        <v>149.6</v>
      </c>
      <c r="Q36" s="1">
        <f t="shared" si="1"/>
        <v>156.00000000000003</v>
      </c>
      <c r="R36" s="1">
        <v>353.2</v>
      </c>
      <c r="S36" s="1">
        <v>165.2</v>
      </c>
      <c r="T36" s="1">
        <f t="shared" si="2"/>
        <v>188</v>
      </c>
      <c r="U36" s="92">
        <v>360.1</v>
      </c>
      <c r="V36" s="7">
        <v>179</v>
      </c>
      <c r="W36" s="44">
        <v>181.10000000000002</v>
      </c>
    </row>
    <row r="37" spans="2:23" ht="16.5" customHeight="1">
      <c r="B37" s="15" t="s">
        <v>12</v>
      </c>
      <c r="C37" s="1">
        <v>91.6</v>
      </c>
      <c r="D37" s="1">
        <v>38.6</v>
      </c>
      <c r="E37" s="1">
        <v>53</v>
      </c>
      <c r="F37" s="1">
        <v>98.7</v>
      </c>
      <c r="G37" s="1">
        <v>41.2</v>
      </c>
      <c r="H37" s="1">
        <v>57.5</v>
      </c>
      <c r="I37" s="1">
        <v>164.7</v>
      </c>
      <c r="J37" s="1">
        <v>82.1</v>
      </c>
      <c r="K37" s="1">
        <v>82.6</v>
      </c>
      <c r="L37" s="1">
        <v>153.5</v>
      </c>
      <c r="M37" s="1">
        <v>74.6</v>
      </c>
      <c r="N37" s="1">
        <v>78.9</v>
      </c>
      <c r="O37" s="1">
        <v>207.3</v>
      </c>
      <c r="P37" s="1">
        <v>101.8</v>
      </c>
      <c r="Q37" s="1">
        <f t="shared" si="1"/>
        <v>105.50000000000001</v>
      </c>
      <c r="R37" s="1">
        <v>378.4</v>
      </c>
      <c r="S37" s="1">
        <v>182.3</v>
      </c>
      <c r="T37" s="5">
        <f t="shared" si="2"/>
        <v>196.09999999999997</v>
      </c>
      <c r="U37" s="92">
        <v>323.9</v>
      </c>
      <c r="V37" s="7">
        <v>155.6</v>
      </c>
      <c r="W37" s="44">
        <v>168.29999999999998</v>
      </c>
    </row>
    <row r="38" spans="2:23" ht="16.5" customHeight="1">
      <c r="B38" s="15" t="s">
        <v>13</v>
      </c>
      <c r="C38" s="1">
        <v>77.6</v>
      </c>
      <c r="D38" s="1">
        <v>31.8</v>
      </c>
      <c r="E38" s="1">
        <v>45.8</v>
      </c>
      <c r="F38" s="1">
        <v>70.3</v>
      </c>
      <c r="G38" s="1">
        <v>27.3</v>
      </c>
      <c r="H38" s="1">
        <v>43</v>
      </c>
      <c r="I38" s="1">
        <v>149.2</v>
      </c>
      <c r="J38" s="1">
        <v>69.5</v>
      </c>
      <c r="K38" s="1">
        <v>79.7</v>
      </c>
      <c r="L38" s="1">
        <v>190.8</v>
      </c>
      <c r="M38" s="1">
        <v>91.2</v>
      </c>
      <c r="N38" s="1">
        <v>99.6</v>
      </c>
      <c r="O38" s="1">
        <v>122.5</v>
      </c>
      <c r="P38" s="1">
        <v>59.5</v>
      </c>
      <c r="Q38" s="1">
        <f t="shared" si="1"/>
        <v>63</v>
      </c>
      <c r="R38" s="1">
        <v>294.5</v>
      </c>
      <c r="S38" s="1">
        <v>142.3</v>
      </c>
      <c r="T38" s="5">
        <f t="shared" si="2"/>
        <v>152.2</v>
      </c>
      <c r="U38" s="92">
        <v>331.3</v>
      </c>
      <c r="V38" s="7">
        <v>153.3</v>
      </c>
      <c r="W38" s="44">
        <v>178</v>
      </c>
    </row>
    <row r="39" spans="2:23" ht="16.5" customHeight="1">
      <c r="B39" s="15" t="s">
        <v>14</v>
      </c>
      <c r="C39" s="1">
        <v>60.7</v>
      </c>
      <c r="D39" s="1">
        <v>22.1</v>
      </c>
      <c r="E39" s="1">
        <v>38.6</v>
      </c>
      <c r="F39" s="1">
        <v>92.5</v>
      </c>
      <c r="G39" s="1">
        <v>35.6</v>
      </c>
      <c r="H39" s="1">
        <v>56.9</v>
      </c>
      <c r="I39" s="1">
        <v>81.9</v>
      </c>
      <c r="J39" s="1">
        <v>30.2</v>
      </c>
      <c r="K39" s="1">
        <v>51.7</v>
      </c>
      <c r="L39" s="1">
        <v>150</v>
      </c>
      <c r="M39" s="1">
        <v>70.7</v>
      </c>
      <c r="N39" s="1">
        <v>79.3</v>
      </c>
      <c r="O39" s="1">
        <v>116</v>
      </c>
      <c r="P39" s="1">
        <v>55</v>
      </c>
      <c r="Q39" s="1">
        <f t="shared" si="1"/>
        <v>61</v>
      </c>
      <c r="R39" s="1">
        <v>195.6</v>
      </c>
      <c r="S39" s="1">
        <v>93.3</v>
      </c>
      <c r="T39" s="5">
        <f t="shared" si="2"/>
        <v>102.3</v>
      </c>
      <c r="U39" s="92">
        <v>351</v>
      </c>
      <c r="V39" s="7">
        <v>165.1</v>
      </c>
      <c r="W39" s="44">
        <v>185.9</v>
      </c>
    </row>
    <row r="40" spans="2:23" ht="16.5" customHeight="1">
      <c r="B40" s="15" t="s">
        <v>24</v>
      </c>
      <c r="C40" s="1">
        <v>77.6</v>
      </c>
      <c r="D40" s="1">
        <v>33.1</v>
      </c>
      <c r="E40" s="1">
        <v>44.5</v>
      </c>
      <c r="F40" s="1">
        <v>132.1</v>
      </c>
      <c r="G40" s="1">
        <v>48.2</v>
      </c>
      <c r="H40" s="1">
        <v>83.9</v>
      </c>
      <c r="I40" s="1">
        <v>140.3</v>
      </c>
      <c r="J40" s="1">
        <v>50.8</v>
      </c>
      <c r="K40" s="1">
        <v>89.5</v>
      </c>
      <c r="L40" s="1">
        <v>188.8</v>
      </c>
      <c r="M40" s="1">
        <v>76.9</v>
      </c>
      <c r="N40" s="1">
        <v>111.9</v>
      </c>
      <c r="O40" s="1">
        <v>232.1</v>
      </c>
      <c r="P40" s="1">
        <v>105.7</v>
      </c>
      <c r="Q40" s="1">
        <f t="shared" si="1"/>
        <v>126.39999999999999</v>
      </c>
      <c r="R40" s="1">
        <v>198.9</v>
      </c>
      <c r="S40" s="1">
        <v>90.8</v>
      </c>
      <c r="T40" s="5">
        <f t="shared" si="2"/>
        <v>108.10000000000001</v>
      </c>
      <c r="U40" s="92">
        <v>467.7</v>
      </c>
      <c r="V40" s="7">
        <v>215.7</v>
      </c>
      <c r="W40" s="44">
        <v>252</v>
      </c>
    </row>
    <row r="41" spans="2:23" ht="16.5" customHeight="1" thickBot="1">
      <c r="B41" s="23" t="s">
        <v>17</v>
      </c>
      <c r="C41" s="6">
        <v>51</v>
      </c>
      <c r="D41" s="6">
        <v>18.1</v>
      </c>
      <c r="E41" s="6">
        <v>32.9</v>
      </c>
      <c r="F41" s="6">
        <v>77.7</v>
      </c>
      <c r="G41" s="6">
        <v>29</v>
      </c>
      <c r="H41" s="6">
        <v>48.7</v>
      </c>
      <c r="I41" s="6">
        <v>108</v>
      </c>
      <c r="J41" s="6">
        <v>35.9</v>
      </c>
      <c r="K41" s="6">
        <v>72.1</v>
      </c>
      <c r="L41" s="6">
        <v>119.4</v>
      </c>
      <c r="M41" s="6">
        <v>37.1</v>
      </c>
      <c r="N41" s="6">
        <v>82.3</v>
      </c>
      <c r="O41" s="6">
        <v>114.3</v>
      </c>
      <c r="P41" s="6">
        <v>41.5</v>
      </c>
      <c r="Q41" s="6">
        <v>72.8</v>
      </c>
      <c r="R41" s="6">
        <v>177.3</v>
      </c>
      <c r="S41" s="6">
        <v>73.5</v>
      </c>
      <c r="T41" s="43">
        <f t="shared" si="2"/>
        <v>103.80000000000001</v>
      </c>
      <c r="U41" s="93">
        <v>210</v>
      </c>
      <c r="V41" s="88">
        <v>90.19999999999999</v>
      </c>
      <c r="W41" s="86">
        <v>119.8</v>
      </c>
    </row>
    <row r="42" spans="2:23" ht="23.25" customHeight="1" thickBot="1">
      <c r="B42" s="131" t="s">
        <v>26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</row>
    <row r="43" spans="2:23" ht="16.5" customHeight="1">
      <c r="B43" s="90" t="s">
        <v>19</v>
      </c>
      <c r="C43" s="89">
        <v>1930.4</v>
      </c>
      <c r="D43" s="89">
        <v>920.5</v>
      </c>
      <c r="E43" s="89">
        <v>1009.9</v>
      </c>
      <c r="F43" s="89">
        <v>2552.5</v>
      </c>
      <c r="G43" s="89">
        <v>1228</v>
      </c>
      <c r="H43" s="89">
        <v>1324.5</v>
      </c>
      <c r="I43" s="89">
        <v>2856.6</v>
      </c>
      <c r="J43" s="89">
        <v>1371.3</v>
      </c>
      <c r="K43" s="89">
        <v>1485.3</v>
      </c>
      <c r="L43" s="89">
        <v>3215.3</v>
      </c>
      <c r="M43" s="89">
        <v>1555.9</v>
      </c>
      <c r="N43" s="89">
        <v>1659.4</v>
      </c>
      <c r="O43" s="89">
        <v>3889.1</v>
      </c>
      <c r="P43" s="89">
        <v>1907.8</v>
      </c>
      <c r="Q43" s="89">
        <v>1981.3</v>
      </c>
      <c r="R43" s="89">
        <v>4183.3</v>
      </c>
      <c r="S43" s="89">
        <v>2083.9</v>
      </c>
      <c r="T43" s="89">
        <v>2099.4</v>
      </c>
      <c r="U43" s="99">
        <v>4511.099999999999</v>
      </c>
      <c r="V43" s="100">
        <v>2271.6</v>
      </c>
      <c r="W43" s="98">
        <v>2239.4999999999995</v>
      </c>
    </row>
    <row r="44" spans="2:23" ht="16.5" customHeight="1">
      <c r="B44" s="27" t="s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0"/>
      <c r="V44" s="30"/>
      <c r="W44" s="95"/>
    </row>
    <row r="45" spans="2:23" ht="16.5" customHeight="1">
      <c r="B45" s="15" t="s">
        <v>3</v>
      </c>
      <c r="C45" s="1">
        <v>384.2</v>
      </c>
      <c r="D45" s="1">
        <v>196</v>
      </c>
      <c r="E45" s="1">
        <v>188.2</v>
      </c>
      <c r="F45" s="1">
        <v>453.8</v>
      </c>
      <c r="G45" s="1">
        <v>230</v>
      </c>
      <c r="H45" s="1">
        <v>223.8</v>
      </c>
      <c r="I45" s="1">
        <v>348.3</v>
      </c>
      <c r="J45" s="1">
        <v>176.9</v>
      </c>
      <c r="K45" s="1">
        <v>171.4</v>
      </c>
      <c r="L45" s="1">
        <v>426.4</v>
      </c>
      <c r="M45" s="1">
        <v>219.6</v>
      </c>
      <c r="N45" s="1">
        <v>206.8</v>
      </c>
      <c r="O45" s="1">
        <v>396.2</v>
      </c>
      <c r="P45" s="1">
        <v>205.7</v>
      </c>
      <c r="Q45" s="1">
        <v>190.5</v>
      </c>
      <c r="R45" s="1">
        <v>339.9</v>
      </c>
      <c r="S45" s="1">
        <v>182.4</v>
      </c>
      <c r="T45" s="1">
        <v>157.5</v>
      </c>
      <c r="U45" s="92">
        <v>321.4</v>
      </c>
      <c r="V45" s="7">
        <v>172.3</v>
      </c>
      <c r="W45" s="44">
        <v>149.09999999999997</v>
      </c>
    </row>
    <row r="46" spans="2:23" ht="16.5" customHeight="1">
      <c r="B46" s="22" t="s">
        <v>23</v>
      </c>
      <c r="C46" s="1">
        <v>252.9</v>
      </c>
      <c r="D46" s="1">
        <v>129.3</v>
      </c>
      <c r="E46" s="1">
        <v>123.6</v>
      </c>
      <c r="F46" s="1">
        <v>476.1</v>
      </c>
      <c r="G46" s="1">
        <v>242.3</v>
      </c>
      <c r="H46" s="1">
        <v>233.8</v>
      </c>
      <c r="I46" s="1">
        <v>381</v>
      </c>
      <c r="J46" s="1">
        <v>192.7</v>
      </c>
      <c r="K46" s="1">
        <v>188.3</v>
      </c>
      <c r="L46" s="1">
        <v>363.6</v>
      </c>
      <c r="M46" s="1">
        <v>186.3</v>
      </c>
      <c r="N46" s="1">
        <v>177.3</v>
      </c>
      <c r="O46" s="1">
        <v>473.9</v>
      </c>
      <c r="P46" s="1">
        <v>242.7</v>
      </c>
      <c r="Q46" s="1">
        <v>231.2</v>
      </c>
      <c r="R46" s="1">
        <v>328.8</v>
      </c>
      <c r="S46" s="1">
        <v>174.3</v>
      </c>
      <c r="T46" s="1">
        <v>154.5</v>
      </c>
      <c r="U46" s="92">
        <v>404.2</v>
      </c>
      <c r="V46" s="7">
        <v>217.6</v>
      </c>
      <c r="W46" s="44">
        <v>186.6</v>
      </c>
    </row>
    <row r="47" spans="2:23" ht="16.5" customHeight="1">
      <c r="B47" s="22" t="s">
        <v>21</v>
      </c>
      <c r="C47" s="1">
        <v>155.2</v>
      </c>
      <c r="D47" s="1">
        <v>81.4</v>
      </c>
      <c r="E47" s="1">
        <v>73.8</v>
      </c>
      <c r="F47" s="1">
        <v>393</v>
      </c>
      <c r="G47" s="1">
        <v>199.1</v>
      </c>
      <c r="H47" s="1">
        <v>193.9</v>
      </c>
      <c r="I47" s="1">
        <v>449.3</v>
      </c>
      <c r="J47" s="1">
        <v>226.3</v>
      </c>
      <c r="K47" s="1">
        <v>223</v>
      </c>
      <c r="L47" s="1">
        <v>338.5</v>
      </c>
      <c r="M47" s="1">
        <v>172.3</v>
      </c>
      <c r="N47" s="1">
        <v>166.2</v>
      </c>
      <c r="O47" s="1">
        <v>442.4</v>
      </c>
      <c r="P47" s="1">
        <v>225.7</v>
      </c>
      <c r="Q47" s="1">
        <v>216.7</v>
      </c>
      <c r="R47" s="1">
        <v>389</v>
      </c>
      <c r="S47" s="1">
        <v>202.1</v>
      </c>
      <c r="T47" s="1">
        <v>186.9</v>
      </c>
      <c r="U47" s="92">
        <v>359.7</v>
      </c>
      <c r="V47" s="7">
        <v>193.20000000000002</v>
      </c>
      <c r="W47" s="44">
        <v>166.49999999999997</v>
      </c>
    </row>
    <row r="48" spans="2:23" ht="16.5" customHeight="1">
      <c r="B48" s="22" t="s">
        <v>6</v>
      </c>
      <c r="C48" s="1">
        <v>155.9</v>
      </c>
      <c r="D48" s="1">
        <v>76.5</v>
      </c>
      <c r="E48" s="1">
        <v>79.4</v>
      </c>
      <c r="F48" s="1">
        <v>206.1</v>
      </c>
      <c r="G48" s="1">
        <v>99</v>
      </c>
      <c r="H48" s="1">
        <v>107.1</v>
      </c>
      <c r="I48" s="1">
        <v>403</v>
      </c>
      <c r="J48" s="1">
        <v>196.9</v>
      </c>
      <c r="K48" s="1">
        <v>206.1</v>
      </c>
      <c r="L48" s="1">
        <v>344.5</v>
      </c>
      <c r="M48" s="1">
        <v>172.1</v>
      </c>
      <c r="N48" s="1">
        <v>172.4</v>
      </c>
      <c r="O48" s="1">
        <v>367.9</v>
      </c>
      <c r="P48" s="1">
        <v>185.3</v>
      </c>
      <c r="Q48" s="1">
        <v>182.6</v>
      </c>
      <c r="R48" s="1">
        <v>452.5</v>
      </c>
      <c r="S48" s="1">
        <v>230.4</v>
      </c>
      <c r="T48" s="1">
        <v>222.1</v>
      </c>
      <c r="U48" s="92">
        <v>311.09999999999997</v>
      </c>
      <c r="V48" s="7">
        <v>164.70000000000002</v>
      </c>
      <c r="W48" s="44">
        <v>146.39999999999995</v>
      </c>
    </row>
    <row r="49" spans="2:23" ht="16.5" customHeight="1">
      <c r="B49" s="22" t="s">
        <v>7</v>
      </c>
      <c r="C49" s="1">
        <v>199.4</v>
      </c>
      <c r="D49" s="1">
        <v>92.1</v>
      </c>
      <c r="E49" s="1">
        <v>107.3</v>
      </c>
      <c r="F49" s="1">
        <v>100.7</v>
      </c>
      <c r="G49" s="1">
        <v>45.1</v>
      </c>
      <c r="H49" s="1">
        <v>55.6</v>
      </c>
      <c r="I49" s="1">
        <v>249</v>
      </c>
      <c r="J49" s="1">
        <v>113.1</v>
      </c>
      <c r="K49" s="1">
        <v>135.9</v>
      </c>
      <c r="L49" s="1">
        <v>333.5</v>
      </c>
      <c r="M49" s="1">
        <v>156.3</v>
      </c>
      <c r="N49" s="1">
        <v>177.2</v>
      </c>
      <c r="O49" s="1">
        <v>322.8</v>
      </c>
      <c r="P49" s="1">
        <v>158.6</v>
      </c>
      <c r="Q49" s="1">
        <v>164.2</v>
      </c>
      <c r="R49" s="1">
        <v>423.7</v>
      </c>
      <c r="S49" s="1">
        <v>213</v>
      </c>
      <c r="T49" s="1">
        <v>210.7</v>
      </c>
      <c r="U49" s="92">
        <v>360.4</v>
      </c>
      <c r="V49" s="7">
        <v>182.4</v>
      </c>
      <c r="W49" s="44">
        <v>177.99999999999997</v>
      </c>
    </row>
    <row r="50" spans="2:23" ht="16.5" customHeight="1">
      <c r="B50" s="15" t="s">
        <v>8</v>
      </c>
      <c r="C50" s="1">
        <v>173.3</v>
      </c>
      <c r="D50" s="1">
        <v>85.5</v>
      </c>
      <c r="E50" s="1">
        <v>87.8</v>
      </c>
      <c r="F50" s="1">
        <v>92.4</v>
      </c>
      <c r="G50" s="1">
        <v>41.2</v>
      </c>
      <c r="H50" s="1">
        <v>51.2</v>
      </c>
      <c r="I50" s="1">
        <v>147.6</v>
      </c>
      <c r="J50" s="1">
        <v>69.5</v>
      </c>
      <c r="K50" s="1">
        <v>78.1</v>
      </c>
      <c r="L50" s="1">
        <v>316.5</v>
      </c>
      <c r="M50" s="1">
        <v>148.5</v>
      </c>
      <c r="N50" s="1">
        <v>168</v>
      </c>
      <c r="O50" s="1">
        <v>321.5</v>
      </c>
      <c r="P50" s="1">
        <v>157.2</v>
      </c>
      <c r="Q50" s="1">
        <v>164.3</v>
      </c>
      <c r="R50" s="1">
        <v>353.7</v>
      </c>
      <c r="S50" s="1">
        <v>177.7</v>
      </c>
      <c r="T50" s="1">
        <v>176</v>
      </c>
      <c r="U50" s="92">
        <v>431.6</v>
      </c>
      <c r="V50" s="7">
        <v>215</v>
      </c>
      <c r="W50" s="44">
        <v>216.60000000000002</v>
      </c>
    </row>
    <row r="51" spans="2:23" ht="16.5" customHeight="1">
      <c r="B51" s="15" t="s">
        <v>9</v>
      </c>
      <c r="C51" s="1">
        <v>127.6</v>
      </c>
      <c r="D51" s="1">
        <v>64.5</v>
      </c>
      <c r="E51" s="1">
        <v>63.1</v>
      </c>
      <c r="F51" s="1">
        <v>179.1</v>
      </c>
      <c r="G51" s="1">
        <v>83.5</v>
      </c>
      <c r="H51" s="1">
        <v>95.6</v>
      </c>
      <c r="I51" s="1">
        <v>83.6</v>
      </c>
      <c r="J51" s="1">
        <v>39.3</v>
      </c>
      <c r="K51" s="1">
        <v>44.3</v>
      </c>
      <c r="L51" s="1">
        <v>228.1</v>
      </c>
      <c r="M51" s="1">
        <v>109.7</v>
      </c>
      <c r="N51" s="1">
        <v>118.4</v>
      </c>
      <c r="O51" s="1">
        <v>337.8</v>
      </c>
      <c r="P51" s="1">
        <v>163.2</v>
      </c>
      <c r="Q51" s="1">
        <v>174.6</v>
      </c>
      <c r="R51" s="1">
        <v>301.2</v>
      </c>
      <c r="S51" s="1">
        <v>150.7</v>
      </c>
      <c r="T51" s="1">
        <v>150.5</v>
      </c>
      <c r="U51" s="92">
        <v>399.9</v>
      </c>
      <c r="V51" s="7">
        <v>200.5</v>
      </c>
      <c r="W51" s="44">
        <v>199.39999999999998</v>
      </c>
    </row>
    <row r="52" spans="2:23" ht="16.5" customHeight="1">
      <c r="B52" s="15" t="s">
        <v>10</v>
      </c>
      <c r="C52" s="1">
        <v>71.3</v>
      </c>
      <c r="D52" s="1">
        <v>30.8</v>
      </c>
      <c r="E52" s="1">
        <v>40.5</v>
      </c>
      <c r="F52" s="1">
        <v>157.9</v>
      </c>
      <c r="G52" s="1">
        <v>79.5</v>
      </c>
      <c r="H52" s="1">
        <v>78.4</v>
      </c>
      <c r="I52" s="1">
        <v>106.1</v>
      </c>
      <c r="J52" s="1">
        <v>49.6</v>
      </c>
      <c r="K52" s="1">
        <v>56.5</v>
      </c>
      <c r="L52" s="1">
        <v>139.2</v>
      </c>
      <c r="M52" s="1">
        <v>66.8</v>
      </c>
      <c r="N52" s="1">
        <v>72.4</v>
      </c>
      <c r="O52" s="1">
        <v>318.8</v>
      </c>
      <c r="P52" s="1">
        <v>154.2</v>
      </c>
      <c r="Q52" s="1">
        <v>164.6</v>
      </c>
      <c r="R52" s="1">
        <v>298.7</v>
      </c>
      <c r="S52" s="1">
        <v>147.8</v>
      </c>
      <c r="T52" s="1">
        <v>150.9</v>
      </c>
      <c r="U52" s="92">
        <v>332.9</v>
      </c>
      <c r="V52" s="7">
        <v>168</v>
      </c>
      <c r="W52" s="44">
        <v>164.89999999999998</v>
      </c>
    </row>
    <row r="53" spans="2:23" ht="16.5" customHeight="1">
      <c r="B53" s="15" t="s">
        <v>11</v>
      </c>
      <c r="C53" s="1">
        <v>52.2</v>
      </c>
      <c r="D53" s="1">
        <v>21</v>
      </c>
      <c r="E53" s="1">
        <v>31.2</v>
      </c>
      <c r="F53" s="1">
        <v>119.3</v>
      </c>
      <c r="G53" s="1">
        <v>61.3</v>
      </c>
      <c r="H53" s="1">
        <v>58</v>
      </c>
      <c r="I53" s="1">
        <v>173.8</v>
      </c>
      <c r="J53" s="1">
        <v>84.2</v>
      </c>
      <c r="K53" s="1">
        <v>89.6</v>
      </c>
      <c r="L53" s="1">
        <v>77.8</v>
      </c>
      <c r="M53" s="1">
        <v>36.8</v>
      </c>
      <c r="N53" s="1">
        <v>41</v>
      </c>
      <c r="O53" s="1">
        <v>227.4</v>
      </c>
      <c r="P53" s="1">
        <v>110.5</v>
      </c>
      <c r="Q53" s="1">
        <v>116.9</v>
      </c>
      <c r="R53" s="1">
        <v>315.2</v>
      </c>
      <c r="S53" s="1">
        <v>154.3</v>
      </c>
      <c r="T53" s="1">
        <v>160.9</v>
      </c>
      <c r="U53" s="92">
        <v>282.29999999999995</v>
      </c>
      <c r="V53" s="7">
        <v>142.39999999999998</v>
      </c>
      <c r="W53" s="44">
        <v>139.89999999999998</v>
      </c>
    </row>
    <row r="54" spans="2:23" ht="16.5" customHeight="1">
      <c r="B54" s="15" t="s">
        <v>12</v>
      </c>
      <c r="C54" s="1">
        <v>62.2</v>
      </c>
      <c r="D54" s="1">
        <v>28.4</v>
      </c>
      <c r="E54" s="1">
        <v>33.8</v>
      </c>
      <c r="F54" s="1">
        <v>64.6</v>
      </c>
      <c r="G54" s="1">
        <v>28.9</v>
      </c>
      <c r="H54" s="1">
        <v>35.7</v>
      </c>
      <c r="I54" s="1">
        <v>144.3</v>
      </c>
      <c r="J54" s="1">
        <v>74</v>
      </c>
      <c r="K54" s="1">
        <v>70.3</v>
      </c>
      <c r="L54" s="1">
        <v>103.2</v>
      </c>
      <c r="M54" s="1">
        <v>48.8</v>
      </c>
      <c r="N54" s="1">
        <v>54.4</v>
      </c>
      <c r="O54" s="1">
        <v>136</v>
      </c>
      <c r="P54" s="1">
        <v>65.3</v>
      </c>
      <c r="Q54" s="1">
        <v>70.7</v>
      </c>
      <c r="R54" s="1">
        <v>299.5</v>
      </c>
      <c r="S54" s="1">
        <v>145.5</v>
      </c>
      <c r="T54" s="1">
        <v>154</v>
      </c>
      <c r="U54" s="92">
        <v>276</v>
      </c>
      <c r="V54" s="7">
        <v>137.6</v>
      </c>
      <c r="W54" s="44">
        <v>138.4</v>
      </c>
    </row>
    <row r="55" spans="2:23" ht="16.5" customHeight="1">
      <c r="B55" s="15" t="s">
        <v>13</v>
      </c>
      <c r="C55" s="1">
        <v>53.6</v>
      </c>
      <c r="D55" s="1">
        <v>22.8</v>
      </c>
      <c r="E55" s="1">
        <v>30.8</v>
      </c>
      <c r="F55" s="1">
        <v>42.8</v>
      </c>
      <c r="G55" s="1">
        <v>16.6</v>
      </c>
      <c r="H55" s="1">
        <v>26.2</v>
      </c>
      <c r="I55" s="1">
        <v>103.2</v>
      </c>
      <c r="J55" s="1">
        <v>50.2</v>
      </c>
      <c r="K55" s="1">
        <v>53</v>
      </c>
      <c r="L55" s="1">
        <v>165</v>
      </c>
      <c r="M55" s="1">
        <v>78.7</v>
      </c>
      <c r="N55" s="1">
        <v>86.3</v>
      </c>
      <c r="O55" s="1">
        <v>77.4</v>
      </c>
      <c r="P55" s="1">
        <v>36.5</v>
      </c>
      <c r="Q55" s="1">
        <v>40.9</v>
      </c>
      <c r="R55" s="1">
        <v>215.4</v>
      </c>
      <c r="S55" s="1">
        <v>103.6</v>
      </c>
      <c r="T55" s="1">
        <v>111.8</v>
      </c>
      <c r="U55" s="92">
        <v>293.99999999999994</v>
      </c>
      <c r="V55" s="7">
        <v>143.59999999999997</v>
      </c>
      <c r="W55" s="44">
        <v>150.39999999999998</v>
      </c>
    </row>
    <row r="56" spans="2:23" ht="16.5" customHeight="1">
      <c r="B56" s="15" t="s">
        <v>14</v>
      </c>
      <c r="C56" s="1">
        <v>60.5</v>
      </c>
      <c r="D56" s="1">
        <v>20.4</v>
      </c>
      <c r="E56" s="1">
        <v>40.1</v>
      </c>
      <c r="F56" s="1">
        <v>61.2</v>
      </c>
      <c r="G56" s="1">
        <v>22.2</v>
      </c>
      <c r="H56" s="1">
        <v>39</v>
      </c>
      <c r="I56" s="1">
        <v>57.1</v>
      </c>
      <c r="J56" s="1">
        <v>22.3</v>
      </c>
      <c r="K56" s="1">
        <v>34.8</v>
      </c>
      <c r="L56" s="1">
        <v>135.8</v>
      </c>
      <c r="M56" s="1">
        <v>66.4</v>
      </c>
      <c r="N56" s="1">
        <v>69.4</v>
      </c>
      <c r="O56" s="1">
        <v>95.8</v>
      </c>
      <c r="P56" s="1">
        <v>43.7</v>
      </c>
      <c r="Q56" s="1">
        <v>52.1</v>
      </c>
      <c r="R56" s="1">
        <v>127.2</v>
      </c>
      <c r="S56" s="1">
        <v>59.8</v>
      </c>
      <c r="T56" s="1">
        <v>67.4</v>
      </c>
      <c r="U56" s="92">
        <v>274.4</v>
      </c>
      <c r="V56" s="7">
        <v>130.9</v>
      </c>
      <c r="W56" s="44">
        <v>143.49999999999997</v>
      </c>
    </row>
    <row r="57" spans="2:23" ht="16.5" customHeight="1">
      <c r="B57" s="15" t="s">
        <v>24</v>
      </c>
      <c r="C57" s="1">
        <v>91.5</v>
      </c>
      <c r="D57" s="1">
        <v>37.2</v>
      </c>
      <c r="E57" s="1">
        <v>54.3</v>
      </c>
      <c r="F57" s="1">
        <v>105.4</v>
      </c>
      <c r="G57" s="1">
        <v>39.8</v>
      </c>
      <c r="H57" s="1">
        <v>65.6</v>
      </c>
      <c r="I57" s="1">
        <v>93.4</v>
      </c>
      <c r="J57" s="1">
        <v>34.3</v>
      </c>
      <c r="K57" s="1">
        <v>59.1</v>
      </c>
      <c r="L57" s="1">
        <v>136.4</v>
      </c>
      <c r="M57" s="1">
        <v>59.9</v>
      </c>
      <c r="N57" s="1">
        <v>76.5</v>
      </c>
      <c r="O57" s="1">
        <v>249.2</v>
      </c>
      <c r="P57" s="1">
        <v>114.9</v>
      </c>
      <c r="Q57" s="1">
        <v>134.3</v>
      </c>
      <c r="R57" s="1">
        <v>140.5</v>
      </c>
      <c r="S57" s="1">
        <v>61.7</v>
      </c>
      <c r="T57" s="1">
        <v>78.8</v>
      </c>
      <c r="U57" s="92">
        <v>305.90000000000003</v>
      </c>
      <c r="V57" s="7">
        <v>140.70000000000002</v>
      </c>
      <c r="W57" s="44">
        <v>165.20000000000002</v>
      </c>
    </row>
    <row r="58" spans="2:23" ht="16.5" customHeight="1" thickBot="1">
      <c r="B58" s="23" t="s">
        <v>17</v>
      </c>
      <c r="C58" s="6">
        <v>90.6</v>
      </c>
      <c r="D58" s="6">
        <v>34.6</v>
      </c>
      <c r="E58" s="6">
        <v>56</v>
      </c>
      <c r="F58" s="6">
        <v>100.1</v>
      </c>
      <c r="G58" s="6">
        <v>39.5</v>
      </c>
      <c r="H58" s="6">
        <v>60.6</v>
      </c>
      <c r="I58" s="6">
        <v>116.9</v>
      </c>
      <c r="J58" s="6">
        <v>42</v>
      </c>
      <c r="K58" s="6">
        <v>74.9</v>
      </c>
      <c r="L58" s="3">
        <v>106.8</v>
      </c>
      <c r="M58" s="3">
        <v>33.7</v>
      </c>
      <c r="N58" s="3">
        <v>73.1</v>
      </c>
      <c r="O58" s="3">
        <v>122</v>
      </c>
      <c r="P58" s="3">
        <v>44.3</v>
      </c>
      <c r="Q58" s="3">
        <v>77.7</v>
      </c>
      <c r="R58" s="6">
        <v>198</v>
      </c>
      <c r="S58" s="6">
        <v>80.6</v>
      </c>
      <c r="T58" s="6">
        <v>117.4</v>
      </c>
      <c r="U58" s="93">
        <v>157.3</v>
      </c>
      <c r="V58" s="88">
        <v>62.699999999999996</v>
      </c>
      <c r="W58" s="86">
        <v>94.6</v>
      </c>
    </row>
    <row r="59" spans="2:5" ht="16.5" customHeight="1">
      <c r="B59" s="105"/>
      <c r="C59" s="105"/>
      <c r="D59" s="105"/>
      <c r="E59" s="105"/>
    </row>
    <row r="60" spans="2:11" ht="21.75" customHeight="1">
      <c r="B60" s="76" t="s">
        <v>50</v>
      </c>
      <c r="C60" s="72"/>
      <c r="D60" s="72"/>
      <c r="E60" s="72"/>
      <c r="F60" s="72"/>
      <c r="G60" s="73"/>
      <c r="H60" s="101"/>
      <c r="I60" s="102"/>
      <c r="J60" s="103"/>
      <c r="K60" s="104"/>
    </row>
  </sheetData>
  <sheetProtection/>
  <mergeCells count="27">
    <mergeCell ref="B5:B7"/>
    <mergeCell ref="C6:C7"/>
    <mergeCell ref="D6:E6"/>
    <mergeCell ref="F6:F7"/>
    <mergeCell ref="B3:T3"/>
    <mergeCell ref="B2:T2"/>
    <mergeCell ref="J6:K6"/>
    <mergeCell ref="L6:L7"/>
    <mergeCell ref="C5:E5"/>
    <mergeCell ref="F5:H5"/>
    <mergeCell ref="I5:K5"/>
    <mergeCell ref="P6:Q6"/>
    <mergeCell ref="L5:N5"/>
    <mergeCell ref="O5:Q5"/>
    <mergeCell ref="G6:H6"/>
    <mergeCell ref="I6:I7"/>
    <mergeCell ref="R6:R7"/>
    <mergeCell ref="U5:W5"/>
    <mergeCell ref="U6:U7"/>
    <mergeCell ref="V6:W6"/>
    <mergeCell ref="B42:W42"/>
    <mergeCell ref="B25:W25"/>
    <mergeCell ref="B8:W8"/>
    <mergeCell ref="R5:T5"/>
    <mergeCell ref="S6:T6"/>
    <mergeCell ref="M6:N6"/>
    <mergeCell ref="O6:O7"/>
  </mergeCells>
  <printOptions/>
  <pageMargins left="0.75" right="0.75" top="1" bottom="1" header="0.5" footer="0.5"/>
  <pageSetup orientation="portrait" paperSize="9"/>
  <ignoredErrors>
    <ignoredError sqref="B13 B30 B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2012-06-20T04:26:36Z</cp:lastPrinted>
  <dcterms:created xsi:type="dcterms:W3CDTF">2011-09-30T10:18:01Z</dcterms:created>
  <dcterms:modified xsi:type="dcterms:W3CDTF">2023-08-17T18:00:08Z</dcterms:modified>
  <cp:category/>
  <cp:version/>
  <cp:contentType/>
  <cp:contentStatus/>
</cp:coreProperties>
</file>