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<sst xmlns="http://schemas.openxmlformats.org/spreadsheetml/2006/main" count="30" uniqueCount="23">
  <si>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Number of registered fires - total</t>
  </si>
  <si>
    <t>Reasons of fire:</t>
  </si>
  <si>
    <t>of which:</t>
  </si>
  <si>
    <t>…</t>
  </si>
  <si>
    <t>negligence on smoke</t>
  </si>
  <si>
    <t>other reasons</t>
  </si>
  <si>
    <t>total amount of fire damage, thsd. manats</t>
  </si>
  <si>
    <t>violation of safety rules on installation and exploitation of stoves</t>
  </si>
  <si>
    <t>violation of a safety rules on implementing of inflammable works</t>
  </si>
  <si>
    <t>other</t>
  </si>
  <si>
    <t>destroyed constructions, unit</t>
  </si>
  <si>
    <t>1.6. Fires and its reasons</t>
  </si>
  <si>
    <t>intentionally created fires</t>
  </si>
  <si>
    <t>careless handling of fire</t>
  </si>
  <si>
    <t>Objects where fires occur:</t>
  </si>
  <si>
    <t>in production objects</t>
  </si>
  <si>
    <t xml:space="preserve">in stores and warehouses </t>
  </si>
  <si>
    <t>in social and cultural buildings</t>
  </si>
  <si>
    <t xml:space="preserve">in residential buildings </t>
  </si>
  <si>
    <t>death-toll, person</t>
  </si>
  <si>
    <t>failure of production equipment, violation of fire safety rules during technological production process</t>
  </si>
  <si>
    <t>violation of fire safety rules during the installation and operation of electrical equipment</t>
  </si>
  <si>
    <t>careless behavior of children with fire</t>
  </si>
</sst>
</file>

<file path=xl/styles.xml><?xml version="1.0" encoding="utf-8"?>
<styleSheet xmlns="http://schemas.openxmlformats.org/spreadsheetml/2006/main">
  <numFmts count="4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\ &quot;ман.&quot;;\-#,##0\ &quot;ман.&quot;"/>
    <numFmt numFmtId="185" formatCode="#,##0\ &quot;ман.&quot;;[Red]\-#,##0\ &quot;ман.&quot;"/>
    <numFmt numFmtId="186" formatCode="#,##0.00\ &quot;ман.&quot;;\-#,##0.00\ &quot;ман.&quot;"/>
    <numFmt numFmtId="187" formatCode="#,##0.00\ &quot;ман.&quot;;[Red]\-#,##0.00\ &quot;ман.&quot;"/>
    <numFmt numFmtId="188" formatCode="_-* #,##0\ &quot;ман.&quot;_-;\-* #,##0\ &quot;ман.&quot;_-;_-* &quot;-&quot;\ &quot;ман.&quot;_-;_-@_-"/>
    <numFmt numFmtId="189" formatCode="_-* #,##0\ _м_а_н_._-;\-* #,##0\ _м_а_н_._-;_-* &quot;-&quot;\ _м_а_н_._-;_-@_-"/>
    <numFmt numFmtId="190" formatCode="_-* #,##0.00\ &quot;ман.&quot;_-;\-* #,##0.00\ &quot;ман.&quot;_-;_-* &quot;-&quot;??\ &quot;ман.&quot;_-;_-@_-"/>
    <numFmt numFmtId="191" formatCode="_-* #,##0.00\ _м_а_н_._-;\-* #,##0.00\ _м_а_н_._-;_-* &quot;-&quot;??\ _м_а_н_.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#\ ###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200" fontId="1" fillId="0" borderId="12" xfId="0" applyNumberFormat="1" applyFont="1" applyBorder="1" applyAlignment="1">
      <alignment horizontal="right"/>
    </xf>
    <xf numFmtId="200" fontId="1" fillId="0" borderId="13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200" fontId="1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 horizontal="center" vertical="center"/>
    </xf>
    <xf numFmtId="200" fontId="1" fillId="0" borderId="14" xfId="0" applyNumberFormat="1" applyFont="1" applyBorder="1" applyAlignment="1">
      <alignment horizontal="right"/>
    </xf>
    <xf numFmtId="200" fontId="1" fillId="0" borderId="17" xfId="0" applyNumberFormat="1" applyFont="1" applyBorder="1" applyAlignment="1">
      <alignment horizontal="right"/>
    </xf>
    <xf numFmtId="200" fontId="1" fillId="0" borderId="18" xfId="0" applyNumberFormat="1" applyFont="1" applyBorder="1" applyAlignment="1">
      <alignment horizontal="right"/>
    </xf>
    <xf numFmtId="200" fontId="2" fillId="0" borderId="19" xfId="0" applyNumberFormat="1" applyFont="1" applyBorder="1" applyAlignment="1">
      <alignment horizontal="right"/>
    </xf>
    <xf numFmtId="200" fontId="2" fillId="0" borderId="20" xfId="0" applyNumberFormat="1" applyFont="1" applyBorder="1" applyAlignment="1">
      <alignment horizontal="right"/>
    </xf>
    <xf numFmtId="200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 indent="3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indent="1"/>
    </xf>
    <xf numFmtId="200" fontId="1" fillId="0" borderId="15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200" fontId="1" fillId="0" borderId="26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wrapText="1"/>
    </xf>
    <xf numFmtId="1" fontId="2" fillId="0" borderId="28" xfId="0" applyNumberFormat="1" applyFont="1" applyBorder="1" applyAlignment="1">
      <alignment horizontal="center" wrapText="1"/>
    </xf>
    <xf numFmtId="1" fontId="2" fillId="0" borderId="29" xfId="0" applyNumberFormat="1" applyFont="1" applyBorder="1" applyAlignment="1">
      <alignment horizontal="center" wrapText="1"/>
    </xf>
    <xf numFmtId="200" fontId="1" fillId="0" borderId="14" xfId="0" applyNumberFormat="1" applyFont="1" applyBorder="1" applyAlignment="1">
      <alignment horizontal="center" wrapText="1"/>
    </xf>
    <xf numFmtId="200" fontId="1" fillId="0" borderId="28" xfId="0" applyNumberFormat="1" applyFont="1" applyBorder="1" applyAlignment="1">
      <alignment horizontal="center" wrapText="1"/>
    </xf>
    <xf numFmtId="200" fontId="1" fillId="0" borderId="29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5"/>
  <sheetViews>
    <sheetView showGridLines="0" tabSelected="1" zoomScalePageLayoutView="0" workbookViewId="0" topLeftCell="D1">
      <selection activeCell="L30" sqref="L30"/>
    </sheetView>
  </sheetViews>
  <sheetFormatPr defaultColWidth="9.140625" defaultRowHeight="12.75"/>
  <cols>
    <col min="1" max="1" width="5.7109375" style="1" customWidth="1"/>
    <col min="2" max="2" width="45.7109375" style="3" customWidth="1"/>
    <col min="3" max="30" width="9.7109375" style="1" customWidth="1"/>
    <col min="31" max="16384" width="9.140625" style="1" customWidth="1"/>
  </cols>
  <sheetData>
    <row r="1" spans="2:18" ht="1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30" ht="15">
      <c r="B2" s="35" t="s">
        <v>11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2:23" ht="15.75" thickBot="1">
      <c r="B3" s="6"/>
      <c r="C3" s="4"/>
      <c r="D3" s="5"/>
      <c r="E3" s="5"/>
      <c r="F3" s="5"/>
      <c r="G3" s="5"/>
      <c r="H3" s="4"/>
      <c r="I3" s="5"/>
      <c r="J3" s="5"/>
      <c r="K3" s="5"/>
      <c r="L3" s="5"/>
      <c r="M3" s="4"/>
      <c r="N3" s="4"/>
      <c r="O3" s="4"/>
      <c r="P3" s="4"/>
      <c r="Q3" s="4"/>
      <c r="R3" s="4"/>
      <c r="T3" s="5"/>
      <c r="V3" s="5"/>
      <c r="W3" s="5"/>
    </row>
    <row r="4" spans="2:30" s="7" customFormat="1" ht="30" customHeight="1" thickBot="1">
      <c r="B4" s="8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16">
        <v>2017</v>
      </c>
      <c r="Z4" s="16">
        <v>2018</v>
      </c>
      <c r="AA4" s="16">
        <v>2019</v>
      </c>
      <c r="AB4" s="16">
        <v>2020</v>
      </c>
      <c r="AC4" s="16">
        <v>2021</v>
      </c>
      <c r="AD4" s="33">
        <v>2022</v>
      </c>
    </row>
    <row r="5" spans="2:30" s="2" customFormat="1" ht="21" customHeight="1">
      <c r="B5" s="23" t="s">
        <v>0</v>
      </c>
      <c r="C5" s="20">
        <v>2355</v>
      </c>
      <c r="D5" s="20">
        <v>2268</v>
      </c>
      <c r="E5" s="20">
        <v>2370</v>
      </c>
      <c r="F5" s="20">
        <v>2460</v>
      </c>
      <c r="G5" s="20">
        <v>2441</v>
      </c>
      <c r="H5" s="20">
        <v>2525</v>
      </c>
      <c r="I5" s="20">
        <v>2508</v>
      </c>
      <c r="J5" s="20">
        <v>2499</v>
      </c>
      <c r="K5" s="20">
        <v>2495</v>
      </c>
      <c r="L5" s="20">
        <v>2488</v>
      </c>
      <c r="M5" s="20">
        <v>2432</v>
      </c>
      <c r="N5" s="20">
        <v>2818</v>
      </c>
      <c r="O5" s="20">
        <v>4366</v>
      </c>
      <c r="P5" s="20">
        <v>1989</v>
      </c>
      <c r="Q5" s="20">
        <v>2299</v>
      </c>
      <c r="R5" s="20">
        <v>2301</v>
      </c>
      <c r="S5" s="20">
        <v>2340</v>
      </c>
      <c r="T5" s="20">
        <v>2131</v>
      </c>
      <c r="U5" s="20">
        <v>2126</v>
      </c>
      <c r="V5" s="20">
        <v>2436</v>
      </c>
      <c r="W5" s="20">
        <v>2098</v>
      </c>
      <c r="X5" s="20">
        <v>2194</v>
      </c>
      <c r="Y5" s="21">
        <v>2126</v>
      </c>
      <c r="Z5" s="20">
        <v>2210</v>
      </c>
      <c r="AA5" s="20">
        <v>2319</v>
      </c>
      <c r="AB5" s="21">
        <v>2118</v>
      </c>
      <c r="AC5" s="20">
        <v>2092</v>
      </c>
      <c r="AD5" s="22">
        <v>2095</v>
      </c>
    </row>
    <row r="6" spans="2:30" ht="16.5" customHeight="1">
      <c r="B6" s="24" t="s">
        <v>6</v>
      </c>
      <c r="C6" s="10">
        <v>557</v>
      </c>
      <c r="D6" s="10">
        <v>2989</v>
      </c>
      <c r="E6" s="10">
        <v>3601</v>
      </c>
      <c r="F6" s="10">
        <v>3695</v>
      </c>
      <c r="G6" s="10">
        <v>5898</v>
      </c>
      <c r="H6" s="10">
        <v>7867</v>
      </c>
      <c r="I6" s="10">
        <v>7656</v>
      </c>
      <c r="J6" s="10">
        <v>7500</v>
      </c>
      <c r="K6" s="10">
        <v>7449</v>
      </c>
      <c r="L6" s="10">
        <v>7441</v>
      </c>
      <c r="M6" s="10">
        <v>1566.6</v>
      </c>
      <c r="N6" s="10">
        <v>3109</v>
      </c>
      <c r="O6" s="10">
        <v>3352</v>
      </c>
      <c r="P6" s="10">
        <v>7767</v>
      </c>
      <c r="Q6" s="10">
        <v>6169</v>
      </c>
      <c r="R6" s="10">
        <v>8923</v>
      </c>
      <c r="S6" s="10">
        <v>10907</v>
      </c>
      <c r="T6" s="10">
        <v>12560</v>
      </c>
      <c r="U6" s="10">
        <v>11577</v>
      </c>
      <c r="V6" s="10">
        <v>13418</v>
      </c>
      <c r="W6" s="10">
        <v>15870</v>
      </c>
      <c r="X6" s="17">
        <v>15535</v>
      </c>
      <c r="Y6" s="10">
        <v>15929</v>
      </c>
      <c r="Z6" s="17">
        <v>15803</v>
      </c>
      <c r="AA6" s="17">
        <v>19954</v>
      </c>
      <c r="AB6" s="17">
        <v>21302</v>
      </c>
      <c r="AC6" s="17">
        <v>19199</v>
      </c>
      <c r="AD6" s="11">
        <v>20822</v>
      </c>
    </row>
    <row r="7" spans="2:30" ht="16.5" customHeight="1">
      <c r="B7" s="24" t="s">
        <v>19</v>
      </c>
      <c r="C7" s="12">
        <v>51</v>
      </c>
      <c r="D7" s="12">
        <v>47</v>
      </c>
      <c r="E7" s="12">
        <v>42</v>
      </c>
      <c r="F7" s="12">
        <v>41</v>
      </c>
      <c r="G7" s="12">
        <v>38</v>
      </c>
      <c r="H7" s="12">
        <v>35</v>
      </c>
      <c r="I7" s="12">
        <v>34</v>
      </c>
      <c r="J7" s="12">
        <v>32</v>
      </c>
      <c r="K7" s="12">
        <v>31</v>
      </c>
      <c r="L7" s="12">
        <v>31</v>
      </c>
      <c r="M7" s="12">
        <v>32</v>
      </c>
      <c r="N7" s="12">
        <v>48</v>
      </c>
      <c r="O7" s="12">
        <v>47</v>
      </c>
      <c r="P7" s="12">
        <v>52</v>
      </c>
      <c r="Q7" s="12">
        <v>39</v>
      </c>
      <c r="R7" s="12">
        <v>54</v>
      </c>
      <c r="S7" s="12">
        <v>66</v>
      </c>
      <c r="T7" s="12">
        <v>56</v>
      </c>
      <c r="U7" s="12">
        <v>61</v>
      </c>
      <c r="V7" s="12">
        <v>59</v>
      </c>
      <c r="W7" s="12">
        <v>64</v>
      </c>
      <c r="X7" s="17">
        <v>54</v>
      </c>
      <c r="Y7" s="12">
        <v>51</v>
      </c>
      <c r="Z7" s="17">
        <v>83</v>
      </c>
      <c r="AA7" s="17">
        <v>53</v>
      </c>
      <c r="AB7" s="31">
        <v>49</v>
      </c>
      <c r="AC7" s="17">
        <v>38</v>
      </c>
      <c r="AD7" s="13">
        <v>51</v>
      </c>
    </row>
    <row r="8" spans="2:30" ht="16.5" customHeight="1">
      <c r="B8" s="24" t="s">
        <v>10</v>
      </c>
      <c r="C8" s="12">
        <v>500</v>
      </c>
      <c r="D8" s="12">
        <v>250</v>
      </c>
      <c r="E8" s="12">
        <v>502</v>
      </c>
      <c r="F8" s="12">
        <v>420</v>
      </c>
      <c r="G8" s="12">
        <v>391</v>
      </c>
      <c r="H8" s="12">
        <v>325</v>
      </c>
      <c r="I8" s="12">
        <v>320</v>
      </c>
      <c r="J8" s="12">
        <v>348</v>
      </c>
      <c r="K8" s="12">
        <v>335</v>
      </c>
      <c r="L8" s="12">
        <v>368</v>
      </c>
      <c r="M8" s="12">
        <v>409</v>
      </c>
      <c r="N8" s="12">
        <v>487</v>
      </c>
      <c r="O8" s="12">
        <v>439</v>
      </c>
      <c r="P8" s="12">
        <v>481</v>
      </c>
      <c r="Q8" s="12">
        <v>445</v>
      </c>
      <c r="R8" s="12">
        <v>450</v>
      </c>
      <c r="S8" s="12">
        <v>392</v>
      </c>
      <c r="T8" s="12">
        <v>384</v>
      </c>
      <c r="U8" s="12">
        <v>386</v>
      </c>
      <c r="V8" s="12">
        <v>428</v>
      </c>
      <c r="W8" s="12">
        <v>476</v>
      </c>
      <c r="X8" s="17">
        <v>512</v>
      </c>
      <c r="Y8" s="12">
        <v>561</v>
      </c>
      <c r="Z8" s="17">
        <v>484</v>
      </c>
      <c r="AA8" s="17">
        <v>587</v>
      </c>
      <c r="AB8" s="31">
        <v>522</v>
      </c>
      <c r="AC8" s="17">
        <v>531</v>
      </c>
      <c r="AD8" s="13">
        <v>577</v>
      </c>
    </row>
    <row r="9" spans="2:30" s="2" customFormat="1" ht="15" customHeight="1">
      <c r="B9" s="25" t="s">
        <v>1</v>
      </c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</row>
    <row r="10" spans="2:30" ht="15" customHeight="1">
      <c r="B10" s="24" t="s">
        <v>12</v>
      </c>
      <c r="C10" s="12">
        <v>68</v>
      </c>
      <c r="D10" s="12">
        <v>51</v>
      </c>
      <c r="E10" s="12">
        <v>46</v>
      </c>
      <c r="F10" s="12">
        <v>60</v>
      </c>
      <c r="G10" s="12">
        <v>29</v>
      </c>
      <c r="H10" s="12">
        <v>51</v>
      </c>
      <c r="I10" s="12">
        <v>42</v>
      </c>
      <c r="J10" s="12">
        <v>47</v>
      </c>
      <c r="K10" s="12">
        <v>44</v>
      </c>
      <c r="L10" s="12">
        <v>61</v>
      </c>
      <c r="M10" s="12">
        <v>59</v>
      </c>
      <c r="N10" s="12">
        <v>79</v>
      </c>
      <c r="O10" s="12">
        <v>105</v>
      </c>
      <c r="P10" s="12">
        <v>129</v>
      </c>
      <c r="Q10" s="12">
        <v>181</v>
      </c>
      <c r="R10" s="12">
        <v>199</v>
      </c>
      <c r="S10" s="12">
        <v>155</v>
      </c>
      <c r="T10" s="12">
        <v>136</v>
      </c>
      <c r="U10" s="12">
        <v>158</v>
      </c>
      <c r="V10" s="12">
        <v>210</v>
      </c>
      <c r="W10" s="12">
        <v>232</v>
      </c>
      <c r="X10" s="14">
        <v>228</v>
      </c>
      <c r="Y10" s="10">
        <v>189</v>
      </c>
      <c r="Z10" s="10">
        <v>244</v>
      </c>
      <c r="AA10" s="10">
        <v>260</v>
      </c>
      <c r="AB10" s="17">
        <v>312</v>
      </c>
      <c r="AC10" s="10">
        <v>335</v>
      </c>
      <c r="AD10" s="11">
        <v>336</v>
      </c>
    </row>
    <row r="11" spans="2:30" ht="33" customHeight="1">
      <c r="B11" s="24" t="s">
        <v>20</v>
      </c>
      <c r="C11" s="12">
        <v>15</v>
      </c>
      <c r="D11" s="12">
        <v>12</v>
      </c>
      <c r="E11" s="12">
        <v>68</v>
      </c>
      <c r="F11" s="12">
        <v>77</v>
      </c>
      <c r="G11" s="12">
        <v>56</v>
      </c>
      <c r="H11" s="12">
        <v>56</v>
      </c>
      <c r="I11" s="12">
        <v>87</v>
      </c>
      <c r="J11" s="12">
        <v>57</v>
      </c>
      <c r="K11" s="12">
        <v>59</v>
      </c>
      <c r="L11" s="12">
        <v>67</v>
      </c>
      <c r="M11" s="12">
        <v>47</v>
      </c>
      <c r="N11" s="12">
        <v>69</v>
      </c>
      <c r="O11" s="12">
        <v>108</v>
      </c>
      <c r="P11" s="12">
        <v>30</v>
      </c>
      <c r="Q11" s="12">
        <v>23</v>
      </c>
      <c r="R11" s="12">
        <v>12</v>
      </c>
      <c r="S11" s="12">
        <v>2</v>
      </c>
      <c r="T11" s="12">
        <v>3</v>
      </c>
      <c r="U11" s="12">
        <v>3</v>
      </c>
      <c r="V11" s="12">
        <v>5</v>
      </c>
      <c r="W11" s="12">
        <v>8</v>
      </c>
      <c r="X11" s="14">
        <v>3</v>
      </c>
      <c r="Y11" s="12">
        <v>4</v>
      </c>
      <c r="Z11" s="12">
        <v>8</v>
      </c>
      <c r="AA11" s="12">
        <v>4</v>
      </c>
      <c r="AB11" s="31">
        <v>5</v>
      </c>
      <c r="AC11" s="12">
        <v>3</v>
      </c>
      <c r="AD11" s="13">
        <v>12</v>
      </c>
    </row>
    <row r="12" spans="2:30" ht="30.75" customHeight="1">
      <c r="B12" s="24" t="s">
        <v>21</v>
      </c>
      <c r="C12" s="10">
        <v>539</v>
      </c>
      <c r="D12" s="10">
        <v>598</v>
      </c>
      <c r="E12" s="10">
        <v>783</v>
      </c>
      <c r="F12" s="10">
        <v>703</v>
      </c>
      <c r="G12" s="10">
        <v>588</v>
      </c>
      <c r="H12" s="10">
        <v>732</v>
      </c>
      <c r="I12" s="10">
        <v>663</v>
      </c>
      <c r="J12" s="10">
        <v>643</v>
      </c>
      <c r="K12" s="10">
        <v>660</v>
      </c>
      <c r="L12" s="10">
        <v>693</v>
      </c>
      <c r="M12" s="10">
        <v>668</v>
      </c>
      <c r="N12" s="10">
        <v>771</v>
      </c>
      <c r="O12" s="10">
        <v>862</v>
      </c>
      <c r="P12" s="10">
        <v>686</v>
      </c>
      <c r="Q12" s="10">
        <v>868</v>
      </c>
      <c r="R12" s="10">
        <v>913</v>
      </c>
      <c r="S12" s="10">
        <v>917</v>
      </c>
      <c r="T12" s="10">
        <v>892</v>
      </c>
      <c r="U12" s="10">
        <v>917</v>
      </c>
      <c r="V12" s="10">
        <v>1036</v>
      </c>
      <c r="W12" s="10">
        <v>820</v>
      </c>
      <c r="X12" s="17">
        <v>835</v>
      </c>
      <c r="Y12" s="12">
        <v>850</v>
      </c>
      <c r="Z12" s="12">
        <v>890</v>
      </c>
      <c r="AA12" s="12">
        <v>951</v>
      </c>
      <c r="AB12" s="31">
        <v>809</v>
      </c>
      <c r="AC12" s="12">
        <v>862</v>
      </c>
      <c r="AD12" s="13">
        <v>856</v>
      </c>
    </row>
    <row r="13" spans="2:30" ht="30" customHeight="1">
      <c r="B13" s="24" t="s">
        <v>7</v>
      </c>
      <c r="C13" s="10">
        <v>244</v>
      </c>
      <c r="D13" s="10">
        <v>237</v>
      </c>
      <c r="E13" s="10">
        <v>166</v>
      </c>
      <c r="F13" s="10">
        <v>192</v>
      </c>
      <c r="G13" s="10">
        <v>162</v>
      </c>
      <c r="H13" s="10">
        <v>168</v>
      </c>
      <c r="I13" s="10">
        <v>182</v>
      </c>
      <c r="J13" s="10">
        <v>215</v>
      </c>
      <c r="K13" s="10">
        <v>226</v>
      </c>
      <c r="L13" s="10">
        <v>219</v>
      </c>
      <c r="M13" s="10">
        <v>188</v>
      </c>
      <c r="N13" s="10">
        <v>223</v>
      </c>
      <c r="O13" s="10">
        <v>269</v>
      </c>
      <c r="P13" s="10">
        <v>264</v>
      </c>
      <c r="Q13" s="10">
        <v>226</v>
      </c>
      <c r="R13" s="10">
        <v>174</v>
      </c>
      <c r="S13" s="10">
        <v>207</v>
      </c>
      <c r="T13" s="10">
        <v>163</v>
      </c>
      <c r="U13" s="10">
        <v>126</v>
      </c>
      <c r="V13" s="10">
        <v>113</v>
      </c>
      <c r="W13" s="10">
        <v>109</v>
      </c>
      <c r="X13" s="10">
        <v>103</v>
      </c>
      <c r="Y13" s="10">
        <v>106</v>
      </c>
      <c r="Z13" s="10">
        <v>85</v>
      </c>
      <c r="AA13" s="10">
        <v>105</v>
      </c>
      <c r="AB13" s="17">
        <v>94</v>
      </c>
      <c r="AC13" s="10">
        <v>76</v>
      </c>
      <c r="AD13" s="11">
        <v>80</v>
      </c>
    </row>
    <row r="14" spans="2:30" ht="15" customHeight="1">
      <c r="B14" s="24" t="s">
        <v>13</v>
      </c>
      <c r="C14" s="10">
        <v>552</v>
      </c>
      <c r="D14" s="10">
        <v>707</v>
      </c>
      <c r="E14" s="10">
        <v>649</v>
      </c>
      <c r="F14" s="10">
        <v>564</v>
      </c>
      <c r="G14" s="10">
        <v>961</v>
      </c>
      <c r="H14" s="10">
        <v>1253</v>
      </c>
      <c r="I14" s="10">
        <v>1255</v>
      </c>
      <c r="J14" s="10">
        <v>1057</v>
      </c>
      <c r="K14" s="10">
        <v>1049</v>
      </c>
      <c r="L14" s="10">
        <v>959</v>
      </c>
      <c r="M14" s="10">
        <v>987</v>
      </c>
      <c r="N14" s="10">
        <v>1288</v>
      </c>
      <c r="O14" s="10">
        <v>2379</v>
      </c>
      <c r="P14" s="10">
        <v>567</v>
      </c>
      <c r="Q14" s="10">
        <v>591</v>
      </c>
      <c r="R14" s="10">
        <v>691</v>
      </c>
      <c r="S14" s="10">
        <v>576</v>
      </c>
      <c r="T14" s="10">
        <v>450</v>
      </c>
      <c r="U14" s="10">
        <v>368</v>
      </c>
      <c r="V14" s="10">
        <v>445</v>
      </c>
      <c r="W14" s="10">
        <v>341</v>
      </c>
      <c r="X14" s="10">
        <v>340</v>
      </c>
      <c r="Y14" s="12">
        <v>336</v>
      </c>
      <c r="Z14" s="12">
        <v>366</v>
      </c>
      <c r="AA14" s="12">
        <v>360</v>
      </c>
      <c r="AB14" s="31">
        <v>266</v>
      </c>
      <c r="AC14" s="12">
        <v>287</v>
      </c>
      <c r="AD14" s="13">
        <v>284</v>
      </c>
    </row>
    <row r="15" spans="2:30" ht="15" customHeight="1">
      <c r="B15" s="26" t="s">
        <v>2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2:30" ht="15" customHeight="1">
      <c r="B16" s="27" t="s">
        <v>4</v>
      </c>
      <c r="C16" s="10" t="s">
        <v>3</v>
      </c>
      <c r="D16" s="10" t="s">
        <v>3</v>
      </c>
      <c r="E16" s="10" t="s">
        <v>3</v>
      </c>
      <c r="F16" s="10" t="s">
        <v>3</v>
      </c>
      <c r="G16" s="10">
        <v>309</v>
      </c>
      <c r="H16" s="10">
        <v>445</v>
      </c>
      <c r="I16" s="10">
        <v>491</v>
      </c>
      <c r="J16" s="10">
        <v>472</v>
      </c>
      <c r="K16" s="10">
        <v>476</v>
      </c>
      <c r="L16" s="10">
        <v>471</v>
      </c>
      <c r="M16" s="10">
        <v>502</v>
      </c>
      <c r="N16" s="10">
        <v>572</v>
      </c>
      <c r="O16" s="10">
        <v>1020</v>
      </c>
      <c r="P16" s="10">
        <v>117</v>
      </c>
      <c r="Q16" s="10">
        <v>119</v>
      </c>
      <c r="R16" s="10">
        <v>132</v>
      </c>
      <c r="S16" s="10">
        <v>106</v>
      </c>
      <c r="T16" s="10">
        <v>111</v>
      </c>
      <c r="U16" s="10">
        <v>73</v>
      </c>
      <c r="V16" s="10">
        <v>110</v>
      </c>
      <c r="W16" s="10">
        <v>85</v>
      </c>
      <c r="X16" s="10">
        <v>54</v>
      </c>
      <c r="Y16" s="10">
        <v>60</v>
      </c>
      <c r="Z16" s="10">
        <v>96</v>
      </c>
      <c r="AA16" s="10">
        <v>78</v>
      </c>
      <c r="AB16" s="17">
        <v>55</v>
      </c>
      <c r="AC16" s="10">
        <v>68</v>
      </c>
      <c r="AD16" s="11">
        <v>70</v>
      </c>
    </row>
    <row r="17" spans="2:30" ht="30" customHeight="1">
      <c r="B17" s="27" t="s">
        <v>8</v>
      </c>
      <c r="C17" s="10" t="s">
        <v>3</v>
      </c>
      <c r="D17" s="10" t="s">
        <v>3</v>
      </c>
      <c r="E17" s="10" t="s">
        <v>3</v>
      </c>
      <c r="F17" s="10" t="s">
        <v>3</v>
      </c>
      <c r="G17" s="10">
        <v>32</v>
      </c>
      <c r="H17" s="10">
        <v>43</v>
      </c>
      <c r="I17" s="10">
        <v>52</v>
      </c>
      <c r="J17" s="10">
        <v>35</v>
      </c>
      <c r="K17" s="10">
        <v>44</v>
      </c>
      <c r="L17" s="10">
        <v>62</v>
      </c>
      <c r="M17" s="10">
        <v>38</v>
      </c>
      <c r="N17" s="10">
        <v>44</v>
      </c>
      <c r="O17" s="10">
        <v>133</v>
      </c>
      <c r="P17" s="10">
        <v>10</v>
      </c>
      <c r="Q17" s="10">
        <v>8</v>
      </c>
      <c r="R17" s="10">
        <v>8</v>
      </c>
      <c r="S17" s="10">
        <v>6</v>
      </c>
      <c r="T17" s="10">
        <v>12</v>
      </c>
      <c r="U17" s="10">
        <v>4</v>
      </c>
      <c r="V17" s="10">
        <v>6</v>
      </c>
      <c r="W17" s="10">
        <v>8</v>
      </c>
      <c r="X17" s="10">
        <v>14</v>
      </c>
      <c r="Y17" s="12">
        <v>6</v>
      </c>
      <c r="Z17" s="12">
        <v>1</v>
      </c>
      <c r="AA17" s="12">
        <v>7</v>
      </c>
      <c r="AB17" s="31">
        <v>3</v>
      </c>
      <c r="AC17" s="12">
        <v>4</v>
      </c>
      <c r="AD17" s="13">
        <v>1</v>
      </c>
    </row>
    <row r="18" spans="2:30" ht="15" customHeight="1">
      <c r="B18" s="27" t="s">
        <v>22</v>
      </c>
      <c r="C18" s="10">
        <v>464</v>
      </c>
      <c r="D18" s="10">
        <v>517</v>
      </c>
      <c r="E18" s="10">
        <v>549</v>
      </c>
      <c r="F18" s="10">
        <v>470</v>
      </c>
      <c r="G18" s="10">
        <v>473</v>
      </c>
      <c r="H18" s="10">
        <v>627</v>
      </c>
      <c r="I18" s="10">
        <v>560</v>
      </c>
      <c r="J18" s="10">
        <v>415</v>
      </c>
      <c r="K18" s="10">
        <v>410</v>
      </c>
      <c r="L18" s="10">
        <v>301</v>
      </c>
      <c r="M18" s="10">
        <v>273</v>
      </c>
      <c r="N18" s="10">
        <v>418</v>
      </c>
      <c r="O18" s="10">
        <v>639</v>
      </c>
      <c r="P18" s="10">
        <v>226</v>
      </c>
      <c r="Q18" s="10">
        <v>209</v>
      </c>
      <c r="R18" s="10">
        <v>247</v>
      </c>
      <c r="S18" s="10">
        <v>194</v>
      </c>
      <c r="T18" s="10">
        <v>112</v>
      </c>
      <c r="U18" s="10">
        <v>96</v>
      </c>
      <c r="V18" s="10">
        <v>89</v>
      </c>
      <c r="W18" s="10">
        <v>75</v>
      </c>
      <c r="X18" s="10">
        <v>67</v>
      </c>
      <c r="Y18" s="12">
        <v>61</v>
      </c>
      <c r="Z18" s="12">
        <v>58</v>
      </c>
      <c r="AA18" s="12">
        <v>54</v>
      </c>
      <c r="AB18" s="31">
        <v>36</v>
      </c>
      <c r="AC18" s="12">
        <v>40</v>
      </c>
      <c r="AD18" s="13">
        <v>36</v>
      </c>
    </row>
    <row r="19" spans="2:30" ht="15" customHeight="1">
      <c r="B19" s="24" t="s">
        <v>5</v>
      </c>
      <c r="C19" s="10">
        <f>C5-C10-C11-C12-C13-C14</f>
        <v>937</v>
      </c>
      <c r="D19" s="10">
        <v>663</v>
      </c>
      <c r="E19" s="10">
        <v>658</v>
      </c>
      <c r="F19" s="10">
        <v>864</v>
      </c>
      <c r="G19" s="10">
        <v>645</v>
      </c>
      <c r="H19" s="10">
        <f>H5-H10-H11-H12-H13-H14</f>
        <v>265</v>
      </c>
      <c r="I19" s="10">
        <v>279</v>
      </c>
      <c r="J19" s="10">
        <v>480</v>
      </c>
      <c r="K19" s="10">
        <v>457</v>
      </c>
      <c r="L19" s="10">
        <v>489</v>
      </c>
      <c r="M19" s="10">
        <v>483</v>
      </c>
      <c r="N19" s="10">
        <f>N5-N10-N11-N12-N13-N14</f>
        <v>388</v>
      </c>
      <c r="O19" s="10">
        <f>O5-O10-O11-O12-O13-O14</f>
        <v>643</v>
      </c>
      <c r="P19" s="10">
        <f>P5-P10-P11-P12-P13-P14</f>
        <v>313</v>
      </c>
      <c r="Q19" s="10">
        <f>Q5-Q10-Q11-Q12-Q13-Q14</f>
        <v>410</v>
      </c>
      <c r="R19" s="10">
        <v>312</v>
      </c>
      <c r="S19" s="10">
        <v>483</v>
      </c>
      <c r="T19" s="10">
        <v>487</v>
      </c>
      <c r="U19" s="10">
        <v>554</v>
      </c>
      <c r="V19" s="10">
        <v>627</v>
      </c>
      <c r="W19" s="10">
        <v>588</v>
      </c>
      <c r="X19" s="10">
        <v>685</v>
      </c>
      <c r="Y19" s="10">
        <v>641</v>
      </c>
      <c r="Z19" s="10">
        <v>617</v>
      </c>
      <c r="AA19" s="10">
        <v>639</v>
      </c>
      <c r="AB19" s="17">
        <v>632</v>
      </c>
      <c r="AC19" s="10">
        <v>529</v>
      </c>
      <c r="AD19" s="11">
        <v>527</v>
      </c>
    </row>
    <row r="20" spans="2:30" s="2" customFormat="1" ht="17.25" customHeight="1">
      <c r="B20" s="25" t="s">
        <v>14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2:30" ht="15" customHeight="1">
      <c r="B21" s="24" t="s">
        <v>15</v>
      </c>
      <c r="C21" s="10">
        <v>108</v>
      </c>
      <c r="D21" s="10">
        <v>95</v>
      </c>
      <c r="E21" s="10">
        <v>92</v>
      </c>
      <c r="F21" s="10">
        <v>111</v>
      </c>
      <c r="G21" s="10">
        <v>35</v>
      </c>
      <c r="H21" s="10">
        <v>31</v>
      </c>
      <c r="I21" s="10">
        <v>37</v>
      </c>
      <c r="J21" s="10">
        <v>75</v>
      </c>
      <c r="K21" s="10">
        <v>74</v>
      </c>
      <c r="L21" s="10">
        <v>77</v>
      </c>
      <c r="M21" s="10">
        <v>80</v>
      </c>
      <c r="N21" s="10">
        <v>31</v>
      </c>
      <c r="O21" s="10">
        <v>26</v>
      </c>
      <c r="P21" s="10">
        <v>61</v>
      </c>
      <c r="Q21" s="10">
        <v>60</v>
      </c>
      <c r="R21" s="10">
        <v>64</v>
      </c>
      <c r="S21" s="10">
        <v>60</v>
      </c>
      <c r="T21" s="10">
        <v>53</v>
      </c>
      <c r="U21" s="10">
        <v>52</v>
      </c>
      <c r="V21" s="10">
        <v>63</v>
      </c>
      <c r="W21" s="10">
        <v>36</v>
      </c>
      <c r="X21" s="10">
        <v>33</v>
      </c>
      <c r="Y21" s="10">
        <v>42</v>
      </c>
      <c r="Z21" s="10">
        <v>49</v>
      </c>
      <c r="AA21" s="10">
        <v>46</v>
      </c>
      <c r="AB21" s="17">
        <v>54</v>
      </c>
      <c r="AC21" s="10">
        <v>46</v>
      </c>
      <c r="AD21" s="11">
        <v>33</v>
      </c>
    </row>
    <row r="22" spans="2:30" ht="15" customHeight="1">
      <c r="B22" s="24" t="s">
        <v>16</v>
      </c>
      <c r="C22" s="10">
        <v>54</v>
      </c>
      <c r="D22" s="10">
        <v>71</v>
      </c>
      <c r="E22" s="10">
        <v>74</v>
      </c>
      <c r="F22" s="10">
        <v>86</v>
      </c>
      <c r="G22" s="10">
        <v>113</v>
      </c>
      <c r="H22" s="10">
        <v>136</v>
      </c>
      <c r="I22" s="10">
        <v>132</v>
      </c>
      <c r="J22" s="10">
        <v>106</v>
      </c>
      <c r="K22" s="10">
        <v>104</v>
      </c>
      <c r="L22" s="10">
        <v>108</v>
      </c>
      <c r="M22" s="10">
        <v>110</v>
      </c>
      <c r="N22" s="10">
        <v>112</v>
      </c>
      <c r="O22" s="10">
        <v>161</v>
      </c>
      <c r="P22" s="10">
        <v>11</v>
      </c>
      <c r="Q22" s="10">
        <v>13</v>
      </c>
      <c r="R22" s="10">
        <v>10</v>
      </c>
      <c r="S22" s="10">
        <v>12</v>
      </c>
      <c r="T22" s="10">
        <v>21</v>
      </c>
      <c r="U22" s="10">
        <v>8</v>
      </c>
      <c r="V22" s="10">
        <v>14</v>
      </c>
      <c r="W22" s="10">
        <v>6</v>
      </c>
      <c r="X22" s="10">
        <v>11</v>
      </c>
      <c r="Y22" s="12">
        <v>18</v>
      </c>
      <c r="Z22" s="12">
        <v>12</v>
      </c>
      <c r="AA22" s="12">
        <v>15</v>
      </c>
      <c r="AB22" s="31">
        <v>13</v>
      </c>
      <c r="AC22" s="12">
        <v>17</v>
      </c>
      <c r="AD22" s="13">
        <v>11</v>
      </c>
    </row>
    <row r="23" spans="2:30" ht="18" customHeight="1">
      <c r="B23" s="24" t="s">
        <v>17</v>
      </c>
      <c r="C23" s="10">
        <v>127</v>
      </c>
      <c r="D23" s="10">
        <v>127</v>
      </c>
      <c r="E23" s="10">
        <v>167</v>
      </c>
      <c r="F23" s="10">
        <v>137</v>
      </c>
      <c r="G23" s="10">
        <v>99</v>
      </c>
      <c r="H23" s="10">
        <v>122</v>
      </c>
      <c r="I23" s="10">
        <v>119</v>
      </c>
      <c r="J23" s="10">
        <v>80</v>
      </c>
      <c r="K23" s="10">
        <v>80</v>
      </c>
      <c r="L23" s="10">
        <v>85</v>
      </c>
      <c r="M23" s="10">
        <v>74</v>
      </c>
      <c r="N23" s="10">
        <v>98</v>
      </c>
      <c r="O23" s="10">
        <v>100</v>
      </c>
      <c r="P23" s="10">
        <v>110</v>
      </c>
      <c r="Q23" s="10">
        <v>135</v>
      </c>
      <c r="R23" s="10">
        <v>138</v>
      </c>
      <c r="S23" s="10">
        <v>136</v>
      </c>
      <c r="T23" s="10">
        <v>140</v>
      </c>
      <c r="U23" s="10">
        <v>127</v>
      </c>
      <c r="V23" s="10">
        <v>138</v>
      </c>
      <c r="W23" s="10">
        <v>135</v>
      </c>
      <c r="X23" s="10">
        <v>126</v>
      </c>
      <c r="Y23" s="12">
        <v>126</v>
      </c>
      <c r="Z23" s="12">
        <v>128</v>
      </c>
      <c r="AA23" s="12">
        <v>117</v>
      </c>
      <c r="AB23" s="31">
        <v>101</v>
      </c>
      <c r="AC23" s="12">
        <v>119</v>
      </c>
      <c r="AD23" s="13">
        <v>133</v>
      </c>
    </row>
    <row r="24" spans="2:30" ht="15" customHeight="1">
      <c r="B24" s="28" t="s">
        <v>18</v>
      </c>
      <c r="C24" s="19">
        <v>1117</v>
      </c>
      <c r="D24" s="19">
        <v>1039</v>
      </c>
      <c r="E24" s="19">
        <v>1235</v>
      </c>
      <c r="F24" s="19">
        <v>1311</v>
      </c>
      <c r="G24" s="19">
        <v>1175</v>
      </c>
      <c r="H24" s="19">
        <v>1429</v>
      </c>
      <c r="I24" s="19">
        <v>1397</v>
      </c>
      <c r="J24" s="19">
        <v>1348</v>
      </c>
      <c r="K24" s="19">
        <v>1448</v>
      </c>
      <c r="L24" s="19">
        <v>1452</v>
      </c>
      <c r="M24" s="19">
        <v>1448</v>
      </c>
      <c r="N24" s="19">
        <v>1598</v>
      </c>
      <c r="O24" s="19">
        <v>2042</v>
      </c>
      <c r="P24" s="19">
        <v>1482</v>
      </c>
      <c r="Q24" s="19">
        <v>1630</v>
      </c>
      <c r="R24" s="19">
        <v>1693</v>
      </c>
      <c r="S24" s="19">
        <v>1745</v>
      </c>
      <c r="T24" s="19">
        <v>1531</v>
      </c>
      <c r="U24" s="19">
        <v>1438</v>
      </c>
      <c r="V24" s="19">
        <v>1700</v>
      </c>
      <c r="W24" s="19">
        <v>1466</v>
      </c>
      <c r="X24" s="19">
        <v>1640</v>
      </c>
      <c r="Y24" s="10">
        <v>1669</v>
      </c>
      <c r="Z24" s="10">
        <v>1563</v>
      </c>
      <c r="AA24" s="10">
        <v>1684</v>
      </c>
      <c r="AB24" s="17">
        <v>1529</v>
      </c>
      <c r="AC24" s="10">
        <v>1449</v>
      </c>
      <c r="AD24" s="11">
        <v>1476</v>
      </c>
    </row>
    <row r="25" spans="2:30" ht="15.75" thickBot="1">
      <c r="B25" s="29" t="s">
        <v>9</v>
      </c>
      <c r="C25" s="15">
        <v>949</v>
      </c>
      <c r="D25" s="15">
        <v>936</v>
      </c>
      <c r="E25" s="15">
        <v>802</v>
      </c>
      <c r="F25" s="15">
        <v>815</v>
      </c>
      <c r="G25" s="15">
        <v>1019</v>
      </c>
      <c r="H25" s="15">
        <v>807</v>
      </c>
      <c r="I25" s="15">
        <v>823</v>
      </c>
      <c r="J25" s="15">
        <v>890</v>
      </c>
      <c r="K25" s="15">
        <v>789</v>
      </c>
      <c r="L25" s="15">
        <v>766</v>
      </c>
      <c r="M25" s="15">
        <v>720</v>
      </c>
      <c r="N25" s="15">
        <v>979</v>
      </c>
      <c r="O25" s="15">
        <v>2037</v>
      </c>
      <c r="P25" s="15">
        <v>325</v>
      </c>
      <c r="Q25" s="15">
        <v>461</v>
      </c>
      <c r="R25" s="15">
        <v>396</v>
      </c>
      <c r="S25" s="15">
        <v>387</v>
      </c>
      <c r="T25" s="15">
        <v>386</v>
      </c>
      <c r="U25" s="15">
        <v>501</v>
      </c>
      <c r="V25" s="15">
        <v>521</v>
      </c>
      <c r="W25" s="15">
        <v>455</v>
      </c>
      <c r="X25" s="15">
        <v>384</v>
      </c>
      <c r="Y25" s="30">
        <v>271</v>
      </c>
      <c r="Z25" s="30">
        <v>458</v>
      </c>
      <c r="AA25" s="30">
        <v>457</v>
      </c>
      <c r="AB25" s="32">
        <v>421</v>
      </c>
      <c r="AC25" s="30">
        <v>461</v>
      </c>
      <c r="AD25" s="18">
        <v>442</v>
      </c>
    </row>
  </sheetData>
  <sheetProtection/>
  <mergeCells count="5">
    <mergeCell ref="B1:R1"/>
    <mergeCell ref="B2:AD2"/>
    <mergeCell ref="C9:AD9"/>
    <mergeCell ref="C15:AD15"/>
    <mergeCell ref="C20:AD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2011-08-02T10:39:31Z</dcterms:created>
  <dcterms:modified xsi:type="dcterms:W3CDTF">2023-08-30T11:34:10Z</dcterms:modified>
  <cp:category/>
  <cp:version/>
  <cp:contentType/>
  <cp:contentStatus/>
</cp:coreProperties>
</file>