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3_1_6" sheetId="1" r:id="rId1"/>
    <sheet name="3_2_6" sheetId="2" r:id="rId2"/>
    <sheet name="3_3_6" sheetId="3" r:id="rId3"/>
  </sheets>
  <definedNames/>
  <calcPr fullCalcOnLoad="1"/>
</workbook>
</file>

<file path=xl/sharedStrings.xml><?xml version="1.0" encoding="utf-8"?>
<sst xmlns="http://schemas.openxmlformats.org/spreadsheetml/2006/main" count="1909" uniqueCount="80">
  <si>
    <t>3.1.6  Motor gasoline</t>
  </si>
  <si>
    <t>Production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</si>
  <si>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</si>
  <si>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</si>
  <si>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</si>
  <si>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</si>
  <si>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</si>
  <si>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</si>
  <si>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</si>
  <si>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</si>
  <si>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</si>
  <si>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</si>
  <si>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</si>
  <si>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</si>
  <si>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</si>
  <si>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</si>
  <si>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</si>
  <si>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</si>
  <si>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</si>
  <si>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</si>
  <si>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</si>
  <si>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</si>
  <si>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</si>
  <si>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</si>
  <si>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</si>
  <si>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</si>
  <si>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</si>
  <si>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</si>
  <si>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</si>
  <si>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</si>
  <si>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</si>
  <si>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</si>
  <si>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</si>
  <si>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</si>
  <si>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</si>
  <si>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</si>
  <si>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</si>
  <si>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</si>
  <si>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</si>
  <si>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</si>
  <si>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</si>
  <si>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</si>
  <si>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</si>
  <si>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</si>
  <si>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</si>
  <si>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</si>
  <si>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</si>
  <si>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</si>
  <si>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3.2.6  Motor gasoline</t>
  </si>
  <si>
    <t>1 362,1</t>
  </si>
  <si>
    <t>4,4</t>
  </si>
  <si>
    <t>8,7</t>
  </si>
  <si>
    <t>809,9</t>
  </si>
  <si>
    <t>809,8</t>
  </si>
  <si>
    <t>974.1</t>
  </si>
  <si>
    <t>6,5</t>
  </si>
  <si>
    <t>0,1</t>
  </si>
  <si>
    <t>0,4</t>
  </si>
  <si>
    <t>4,1</t>
  </si>
  <si>
    <t>0,2</t>
  </si>
  <si>
    <t>1,5</t>
  </si>
  <si>
    <t>960.8</t>
  </si>
  <si>
    <t>0,6</t>
  </si>
  <si>
    <t>1,0</t>
  </si>
  <si>
    <t>1,4</t>
  </si>
  <si>
    <t>3.3.6  Motor gasoline</t>
  </si>
  <si>
    <t>57 015,7</t>
  </si>
  <si>
    <t>185,7</t>
  </si>
  <si>
    <t>43,1</t>
  </si>
  <si>
    <t>17,3</t>
  </si>
  <si>
    <t>4,3</t>
  </si>
  <si>
    <t>Paper, pulp and printing</t>
  </si>
  <si>
    <t>8,6</t>
  </si>
  <si>
    <t>60,5</t>
  </si>
  <si>
    <t>thousand ton</t>
  </si>
  <si>
    <t>thousand TOE</t>
  </si>
  <si>
    <t xml:space="preserve">terajoule </t>
  </si>
  <si>
    <t>Stock changes</t>
  </si>
  <si>
    <t>Transport not elsewhere specified</t>
  </si>
  <si>
    <t>Pipeline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</si>
</sst>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\ ###\ ###.0"/>
    <numFmt numFmtId="201" formatCode="#\ ###\ 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/>
      <protection/>
    </xf>
    <xf numFmtId="0" fontId="4" fillId="33" borderId="10" xfId="55" applyFont="1" applyFill="1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4" fillId="0" borderId="10" xfId="55" applyFont="1" applyBorder="1" applyAlignment="1">
      <alignment wrapText="1"/>
      <protection/>
    </xf>
    <xf numFmtId="0" fontId="4" fillId="33" borderId="10" xfId="55" applyFont="1" applyFill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3" fillId="0" borderId="0" xfId="0" applyFont="1" applyAlignment="1">
      <alignment/>
    </xf>
    <xf numFmtId="199" fontId="3" fillId="0" borderId="12" xfId="0" applyNumberFormat="1" applyFont="1" applyFill="1" applyBorder="1" applyAlignment="1">
      <alignment horizontal="right"/>
    </xf>
    <xf numFmtId="199" fontId="3" fillId="0" borderId="12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right"/>
    </xf>
    <xf numFmtId="199" fontId="4" fillId="0" borderId="12" xfId="0" applyNumberFormat="1" applyFont="1" applyFill="1" applyBorder="1" applyAlignment="1">
      <alignment horizontal="right"/>
    </xf>
    <xf numFmtId="199" fontId="4" fillId="0" borderId="13" xfId="0" applyNumberFormat="1" applyFont="1" applyBorder="1" applyAlignment="1">
      <alignment horizontal="right"/>
    </xf>
    <xf numFmtId="199" fontId="3" fillId="0" borderId="13" xfId="0" applyNumberFormat="1" applyFont="1" applyFill="1" applyBorder="1" applyAlignment="1">
      <alignment horizontal="right"/>
    </xf>
    <xf numFmtId="199" fontId="4" fillId="33" borderId="12" xfId="0" applyNumberFormat="1" applyFont="1" applyFill="1" applyBorder="1" applyAlignment="1">
      <alignment horizontal="right"/>
    </xf>
    <xf numFmtId="199" fontId="3" fillId="0" borderId="12" xfId="0" applyNumberFormat="1" applyFont="1" applyBorder="1" applyAlignment="1">
      <alignment/>
    </xf>
    <xf numFmtId="199" fontId="4" fillId="0" borderId="12" xfId="0" applyNumberFormat="1" applyFont="1" applyFill="1" applyBorder="1" applyAlignment="1">
      <alignment/>
    </xf>
    <xf numFmtId="199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1"/>
      <protection/>
    </xf>
    <xf numFmtId="0" fontId="4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2"/>
      <protection/>
    </xf>
    <xf numFmtId="0" fontId="3" fillId="0" borderId="10" xfId="55" applyFont="1" applyBorder="1" applyAlignment="1">
      <alignment horizontal="left" indent="2"/>
      <protection/>
    </xf>
    <xf numFmtId="0" fontId="4" fillId="0" borderId="10" xfId="55" applyFont="1" applyBorder="1" applyAlignment="1">
      <alignment horizontal="left" wrapText="1" indent="1"/>
      <protection/>
    </xf>
    <xf numFmtId="200" fontId="3" fillId="0" borderId="12" xfId="0" applyNumberFormat="1" applyFont="1" applyFill="1" applyBorder="1" applyAlignment="1">
      <alignment horizontal="right"/>
    </xf>
    <xf numFmtId="200" fontId="3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99" fontId="3" fillId="33" borderId="12" xfId="0" applyNumberFormat="1" applyFont="1" applyFill="1" applyBorder="1" applyAlignment="1">
      <alignment horizontal="right"/>
    </xf>
    <xf numFmtId="200" fontId="3" fillId="33" borderId="12" xfId="0" applyNumberFormat="1" applyFont="1" applyFill="1" applyBorder="1" applyAlignment="1">
      <alignment horizontal="right"/>
    </xf>
    <xf numFmtId="200" fontId="3" fillId="33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99" fontId="3" fillId="33" borderId="12" xfId="0" applyNumberFormat="1" applyFont="1" applyFill="1" applyBorder="1" applyAlignment="1">
      <alignment/>
    </xf>
    <xf numFmtId="199" fontId="4" fillId="33" borderId="12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9" fontId="4" fillId="33" borderId="13" xfId="0" applyNumberFormat="1" applyFont="1" applyFill="1" applyBorder="1" applyAlignment="1">
      <alignment/>
    </xf>
    <xf numFmtId="0" fontId="3" fillId="0" borderId="15" xfId="55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98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  <xf numFmtId="199" fontId="4" fillId="34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6" xfId="55" applyFont="1" applyBorder="1" applyAlignment="1">
      <alignment wrapText="1"/>
      <protection/>
    </xf>
    <xf numFmtId="199" fontId="3" fillId="33" borderId="17" xfId="0" applyNumberFormat="1" applyFont="1" applyFill="1" applyBorder="1" applyAlignment="1">
      <alignment horizontal="right"/>
    </xf>
    <xf numFmtId="199" fontId="3" fillId="33" borderId="17" xfId="0" applyNumberFormat="1" applyFont="1" applyFill="1" applyBorder="1" applyAlignment="1">
      <alignment/>
    </xf>
    <xf numFmtId="199" fontId="3" fillId="0" borderId="17" xfId="0" applyNumberFormat="1" applyFont="1" applyFill="1" applyBorder="1" applyAlignment="1">
      <alignment/>
    </xf>
    <xf numFmtId="199" fontId="3" fillId="0" borderId="17" xfId="0" applyNumberFormat="1" applyFont="1" applyBorder="1" applyAlignment="1">
      <alignment/>
    </xf>
    <xf numFmtId="199" fontId="3" fillId="0" borderId="17" xfId="0" applyNumberFormat="1" applyFont="1" applyFill="1" applyBorder="1" applyAlignment="1">
      <alignment horizontal="right"/>
    </xf>
    <xf numFmtId="199" fontId="3" fillId="0" borderId="17" xfId="0" applyNumberFormat="1" applyFont="1" applyBorder="1" applyAlignment="1">
      <alignment horizontal="right"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6" xfId="55" applyFont="1" applyBorder="1" applyAlignment="1">
      <alignment wrapText="1"/>
      <protection/>
    </xf>
    <xf numFmtId="199" fontId="3" fillId="33" borderId="17" xfId="0" applyNumberFormat="1" applyFont="1" applyFill="1" applyBorder="1" applyAlignment="1">
      <alignment horizontal="right"/>
    </xf>
    <xf numFmtId="199" fontId="3" fillId="0" borderId="17" xfId="0" applyNumberFormat="1" applyFont="1" applyFill="1" applyBorder="1" applyAlignment="1">
      <alignment horizontal="right"/>
    </xf>
    <xf numFmtId="199" fontId="3" fillId="0" borderId="17" xfId="0" applyNumberFormat="1" applyFont="1" applyBorder="1" applyAlignment="1">
      <alignment horizontal="right"/>
    </xf>
    <xf numFmtId="199" fontId="3" fillId="0" borderId="19" xfId="0" applyNumberFormat="1" applyFont="1" applyBorder="1" applyAlignment="1">
      <alignment horizontal="right"/>
    </xf>
    <xf numFmtId="0" fontId="3" fillId="0" borderId="10" xfId="55" applyFont="1" applyBorder="1" applyAlignment="1">
      <alignment/>
      <protection/>
    </xf>
    <xf numFmtId="199" fontId="3" fillId="33" borderId="12" xfId="0" applyNumberFormat="1" applyFont="1" applyFill="1" applyBorder="1" applyAlignment="1">
      <alignment horizontal="right"/>
    </xf>
    <xf numFmtId="199" fontId="3" fillId="0" borderId="12" xfId="0" applyNumberFormat="1" applyFont="1" applyFill="1" applyBorder="1" applyAlignment="1">
      <alignment horizontal="right"/>
    </xf>
    <xf numFmtId="199" fontId="3" fillId="0" borderId="12" xfId="0" applyNumberFormat="1" applyFont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3" fillId="0" borderId="20" xfId="0" applyNumberFormat="1" applyFont="1" applyBorder="1" applyAlignment="1">
      <alignment/>
    </xf>
    <xf numFmtId="199" fontId="3" fillId="0" borderId="12" xfId="0" applyNumberFormat="1" applyFont="1" applyBorder="1" applyAlignment="1">
      <alignment horizontal="right"/>
    </xf>
    <xf numFmtId="199" fontId="3" fillId="0" borderId="20" xfId="0" applyNumberFormat="1" applyFont="1" applyBorder="1" applyAlignment="1">
      <alignment horizontal="right"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horizontal="left" indent="1"/>
      <protection/>
    </xf>
    <xf numFmtId="0" fontId="4" fillId="33" borderId="10" xfId="55" applyFont="1" applyFill="1" applyBorder="1" applyAlignment="1">
      <alignment/>
      <protection/>
    </xf>
    <xf numFmtId="199" fontId="4" fillId="33" borderId="12" xfId="0" applyNumberFormat="1" applyFont="1" applyFill="1" applyBorder="1" applyAlignment="1">
      <alignment horizontal="right"/>
    </xf>
    <xf numFmtId="199" fontId="4" fillId="0" borderId="12" xfId="0" applyNumberFormat="1" applyFont="1" applyFill="1" applyBorder="1" applyAlignment="1">
      <alignment horizontal="right"/>
    </xf>
    <xf numFmtId="199" fontId="4" fillId="0" borderId="12" xfId="0" applyNumberFormat="1" applyFont="1" applyFill="1" applyBorder="1" applyAlignment="1">
      <alignment/>
    </xf>
    <xf numFmtId="199" fontId="4" fillId="34" borderId="12" xfId="0" applyNumberFormat="1" applyFont="1" applyFill="1" applyBorder="1" applyAlignment="1">
      <alignment/>
    </xf>
    <xf numFmtId="199" fontId="4" fillId="34" borderId="20" xfId="0" applyNumberFormat="1" applyFont="1" applyFill="1" applyBorder="1" applyAlignment="1">
      <alignment/>
    </xf>
    <xf numFmtId="0" fontId="4" fillId="0" borderId="10" xfId="55" applyFont="1" applyBorder="1" applyAlignment="1">
      <alignment/>
      <protection/>
    </xf>
    <xf numFmtId="199" fontId="4" fillId="0" borderId="12" xfId="0" applyNumberFormat="1" applyFont="1" applyBorder="1" applyAlignment="1">
      <alignment horizontal="right"/>
    </xf>
    <xf numFmtId="199" fontId="4" fillId="0" borderId="20" xfId="0" applyNumberFormat="1" applyFont="1" applyBorder="1" applyAlignment="1">
      <alignment horizontal="right"/>
    </xf>
    <xf numFmtId="0" fontId="3" fillId="0" borderId="10" xfId="55" applyFont="1" applyBorder="1" applyAlignment="1">
      <alignment horizontal="left" wrapText="1" indent="1"/>
      <protection/>
    </xf>
    <xf numFmtId="0" fontId="4" fillId="0" borderId="10" xfId="55" applyFont="1" applyBorder="1" applyAlignment="1">
      <alignment wrapText="1"/>
      <protection/>
    </xf>
    <xf numFmtId="0" fontId="4" fillId="33" borderId="10" xfId="55" applyFont="1" applyFill="1" applyBorder="1" applyAlignment="1">
      <alignment wrapText="1"/>
      <protection/>
    </xf>
    <xf numFmtId="199" fontId="4" fillId="0" borderId="12" xfId="0" applyNumberFormat="1" applyFont="1" applyBorder="1" applyAlignment="1">
      <alignment/>
    </xf>
    <xf numFmtId="199" fontId="4" fillId="0" borderId="20" xfId="0" applyNumberFormat="1" applyFont="1" applyBorder="1" applyAlignment="1">
      <alignment/>
    </xf>
    <xf numFmtId="0" fontId="4" fillId="0" borderId="10" xfId="55" applyFont="1" applyBorder="1" applyAlignment="1">
      <alignment horizontal="left" indent="1"/>
      <protection/>
    </xf>
    <xf numFmtId="0" fontId="3" fillId="0" borderId="10" xfId="55" applyFont="1" applyBorder="1" applyAlignment="1">
      <alignment horizontal="left" wrapText="1" indent="2"/>
      <protection/>
    </xf>
    <xf numFmtId="0" fontId="3" fillId="0" borderId="10" xfId="55" applyFont="1" applyBorder="1" applyAlignment="1">
      <alignment horizontal="left" indent="2"/>
      <protection/>
    </xf>
    <xf numFmtId="0" fontId="4" fillId="0" borderId="10" xfId="55" applyFont="1" applyBorder="1" applyAlignment="1">
      <alignment horizontal="left" wrapText="1" indent="1"/>
      <protection/>
    </xf>
    <xf numFmtId="0" fontId="4" fillId="0" borderId="11" xfId="55" applyFont="1" applyBorder="1" applyAlignment="1">
      <alignment wrapText="1"/>
      <protection/>
    </xf>
    <xf numFmtId="199" fontId="4" fillId="33" borderId="13" xfId="0" applyNumberFormat="1" applyFont="1" applyFill="1" applyBorder="1" applyAlignment="1">
      <alignment horizontal="right"/>
    </xf>
    <xf numFmtId="199" fontId="3" fillId="0" borderId="13" xfId="0" applyNumberFormat="1" applyFont="1" applyFill="1" applyBorder="1" applyAlignment="1">
      <alignment horizontal="right"/>
    </xf>
    <xf numFmtId="199" fontId="3" fillId="0" borderId="13" xfId="0" applyNumberFormat="1" applyFont="1" applyBorder="1" applyAlignment="1">
      <alignment horizontal="right"/>
    </xf>
    <xf numFmtId="199" fontId="3" fillId="0" borderId="21" xfId="0" applyNumberFormat="1" applyFont="1" applyBorder="1" applyAlignment="1">
      <alignment horizontal="right"/>
    </xf>
    <xf numFmtId="0" fontId="3" fillId="33" borderId="0" xfId="0" applyFont="1" applyFill="1" applyBorder="1" applyAlignment="1">
      <alignment/>
    </xf>
    <xf numFmtId="199" fontId="3" fillId="0" borderId="17" xfId="56" applyNumberFormat="1" applyFont="1" applyBorder="1" applyAlignment="1">
      <alignment horizontal="right"/>
      <protection/>
    </xf>
    <xf numFmtId="199" fontId="3" fillId="0" borderId="19" xfId="0" applyNumberFormat="1" applyFont="1" applyBorder="1" applyAlignment="1">
      <alignment horizontal="right"/>
    </xf>
    <xf numFmtId="198" fontId="3" fillId="0" borderId="12" xfId="56" applyNumberFormat="1" applyFont="1" applyBorder="1">
      <alignment/>
      <protection/>
    </xf>
    <xf numFmtId="198" fontId="3" fillId="0" borderId="20" xfId="0" applyNumberFormat="1" applyFont="1" applyBorder="1" applyAlignment="1">
      <alignment/>
    </xf>
    <xf numFmtId="0" fontId="3" fillId="0" borderId="12" xfId="56" applyFont="1" applyBorder="1" applyAlignment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99" fontId="3" fillId="0" borderId="12" xfId="56" applyNumberFormat="1" applyFont="1" applyBorder="1" applyAlignment="1">
      <alignment horizontal="right"/>
      <protection/>
    </xf>
    <xf numFmtId="199" fontId="3" fillId="0" borderId="20" xfId="0" applyNumberFormat="1" applyFont="1" applyBorder="1" applyAlignment="1">
      <alignment horizontal="right"/>
    </xf>
    <xf numFmtId="199" fontId="4" fillId="34" borderId="12" xfId="56" applyNumberFormat="1" applyFont="1" applyFill="1" applyBorder="1">
      <alignment/>
      <protection/>
    </xf>
    <xf numFmtId="199" fontId="4" fillId="34" borderId="20" xfId="0" applyNumberFormat="1" applyFont="1" applyFill="1" applyBorder="1" applyAlignment="1">
      <alignment/>
    </xf>
    <xf numFmtId="0" fontId="4" fillId="0" borderId="12" xfId="56" applyFont="1" applyBorder="1" applyAlignment="1">
      <alignment horizontal="right"/>
      <protection/>
    </xf>
    <xf numFmtId="0" fontId="4" fillId="0" borderId="1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99" fontId="4" fillId="0" borderId="12" xfId="56" applyNumberFormat="1" applyFont="1" applyBorder="1" applyAlignment="1">
      <alignment horizontal="right"/>
      <protection/>
    </xf>
    <xf numFmtId="199" fontId="4" fillId="0" borderId="20" xfId="0" applyNumberFormat="1" applyFont="1" applyBorder="1" applyAlignment="1">
      <alignment horizontal="right"/>
    </xf>
    <xf numFmtId="199" fontId="4" fillId="0" borderId="12" xfId="56" applyNumberFormat="1" applyFont="1" applyBorder="1">
      <alignment/>
      <protection/>
    </xf>
    <xf numFmtId="199" fontId="4" fillId="0" borderId="20" xfId="0" applyNumberFormat="1" applyFont="1" applyBorder="1" applyAlignment="1">
      <alignment/>
    </xf>
    <xf numFmtId="199" fontId="3" fillId="0" borderId="12" xfId="56" applyNumberFormat="1" applyFont="1" applyBorder="1">
      <alignment/>
      <protection/>
    </xf>
    <xf numFmtId="199" fontId="3" fillId="0" borderId="20" xfId="0" applyNumberFormat="1" applyFont="1" applyBorder="1" applyAlignment="1">
      <alignment/>
    </xf>
    <xf numFmtId="199" fontId="3" fillId="0" borderId="13" xfId="56" applyNumberFormat="1" applyFont="1" applyBorder="1" applyAlignment="1">
      <alignment horizontal="right"/>
      <protection/>
    </xf>
    <xf numFmtId="199" fontId="3" fillId="0" borderId="13" xfId="0" applyNumberFormat="1" applyFont="1" applyBorder="1" applyAlignment="1">
      <alignment horizontal="right"/>
    </xf>
    <xf numFmtId="199" fontId="3" fillId="0" borderId="21" xfId="0" applyNumberFormat="1" applyFont="1" applyBorder="1" applyAlignment="1">
      <alignment horizontal="right"/>
    </xf>
    <xf numFmtId="199" fontId="3" fillId="0" borderId="17" xfId="56" applyNumberFormat="1" applyFont="1" applyBorder="1">
      <alignment/>
      <protection/>
    </xf>
    <xf numFmtId="199" fontId="3" fillId="0" borderId="19" xfId="0" applyNumberFormat="1" applyFont="1" applyBorder="1" applyAlignment="1">
      <alignment/>
    </xf>
    <xf numFmtId="198" fontId="3" fillId="0" borderId="20" xfId="0" applyNumberFormat="1" applyFont="1" applyBorder="1" applyAlignment="1">
      <alignment horizontal="right"/>
    </xf>
    <xf numFmtId="198" fontId="3" fillId="0" borderId="12" xfId="0" applyNumberFormat="1" applyFont="1" applyBorder="1" applyAlignment="1">
      <alignment horizontal="right"/>
    </xf>
    <xf numFmtId="200" fontId="3" fillId="0" borderId="12" xfId="56" applyNumberFormat="1" applyFont="1" applyBorder="1" applyAlignment="1">
      <alignment horizontal="right"/>
      <protection/>
    </xf>
    <xf numFmtId="200" fontId="3" fillId="0" borderId="12" xfId="0" applyNumberFormat="1" applyFont="1" applyBorder="1" applyAlignment="1">
      <alignment horizontal="right"/>
    </xf>
    <xf numFmtId="200" fontId="3" fillId="0" borderId="20" xfId="0" applyNumberFormat="1" applyFont="1" applyBorder="1" applyAlignment="1">
      <alignment horizontal="right"/>
    </xf>
    <xf numFmtId="198" fontId="4" fillId="0" borderId="12" xfId="0" applyNumberFormat="1" applyFont="1" applyBorder="1" applyAlignment="1">
      <alignment horizontal="right"/>
    </xf>
    <xf numFmtId="198" fontId="4" fillId="0" borderId="20" xfId="0" applyNumberFormat="1" applyFont="1" applyBorder="1" applyAlignment="1">
      <alignment horizontal="right"/>
    </xf>
    <xf numFmtId="198" fontId="3" fillId="0" borderId="22" xfId="0" applyNumberFormat="1" applyFont="1" applyBorder="1" applyAlignment="1">
      <alignment/>
    </xf>
    <xf numFmtId="199" fontId="3" fillId="0" borderId="22" xfId="0" applyNumberFormat="1" applyFont="1" applyBorder="1" applyAlignment="1">
      <alignment horizontal="right"/>
    </xf>
    <xf numFmtId="199" fontId="4" fillId="34" borderId="22" xfId="0" applyNumberFormat="1" applyFont="1" applyFill="1" applyBorder="1" applyAlignment="1">
      <alignment/>
    </xf>
    <xf numFmtId="198" fontId="4" fillId="0" borderId="22" xfId="0" applyNumberFormat="1" applyFont="1" applyBorder="1" applyAlignment="1">
      <alignment horizontal="right"/>
    </xf>
    <xf numFmtId="199" fontId="4" fillId="0" borderId="22" xfId="0" applyNumberFormat="1" applyFont="1" applyBorder="1" applyAlignment="1">
      <alignment/>
    </xf>
    <xf numFmtId="199" fontId="3" fillId="0" borderId="23" xfId="0" applyNumberFormat="1" applyFont="1" applyBorder="1" applyAlignment="1">
      <alignment horizontal="right"/>
    </xf>
    <xf numFmtId="199" fontId="3" fillId="0" borderId="24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99" fontId="4" fillId="0" borderId="22" xfId="0" applyNumberFormat="1" applyFont="1" applyBorder="1" applyAlignment="1">
      <alignment horizontal="right"/>
    </xf>
    <xf numFmtId="199" fontId="3" fillId="0" borderId="22" xfId="0" applyNumberFormat="1" applyFont="1" applyBorder="1" applyAlignment="1">
      <alignment/>
    </xf>
    <xf numFmtId="0" fontId="4" fillId="0" borderId="18" xfId="56" applyFont="1" applyFill="1" applyBorder="1" applyAlignment="1">
      <alignment horizontal="center" vertical="center" wrapText="1"/>
      <protection/>
    </xf>
    <xf numFmtId="199" fontId="4" fillId="0" borderId="21" xfId="0" applyNumberFormat="1" applyFont="1" applyBorder="1" applyAlignment="1">
      <alignment horizontal="right"/>
    </xf>
    <xf numFmtId="199" fontId="3" fillId="0" borderId="24" xfId="0" applyNumberFormat="1" applyFont="1" applyBorder="1" applyAlignment="1">
      <alignment horizontal="right"/>
    </xf>
    <xf numFmtId="199" fontId="3" fillId="0" borderId="22" xfId="0" applyNumberFormat="1" applyFont="1" applyBorder="1" applyAlignment="1">
      <alignment/>
    </xf>
    <xf numFmtId="199" fontId="3" fillId="0" borderId="22" xfId="0" applyNumberFormat="1" applyFont="1" applyBorder="1" applyAlignment="1">
      <alignment horizontal="right"/>
    </xf>
    <xf numFmtId="199" fontId="4" fillId="34" borderId="22" xfId="0" applyNumberFormat="1" applyFont="1" applyFill="1" applyBorder="1" applyAlignment="1">
      <alignment/>
    </xf>
    <xf numFmtId="199" fontId="4" fillId="0" borderId="22" xfId="0" applyNumberFormat="1" applyFont="1" applyBorder="1" applyAlignment="1">
      <alignment horizontal="right"/>
    </xf>
    <xf numFmtId="199" fontId="4" fillId="0" borderId="22" xfId="0" applyNumberFormat="1" applyFont="1" applyBorder="1" applyAlignment="1">
      <alignment/>
    </xf>
    <xf numFmtId="199" fontId="4" fillId="0" borderId="23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99" fontId="3" fillId="0" borderId="27" xfId="0" applyNumberFormat="1" applyFont="1" applyBorder="1" applyAlignment="1">
      <alignment horizontal="right"/>
    </xf>
    <xf numFmtId="199" fontId="3" fillId="0" borderId="28" xfId="0" applyNumberFormat="1" applyFont="1" applyBorder="1" applyAlignment="1">
      <alignment/>
    </xf>
    <xf numFmtId="199" fontId="3" fillId="0" borderId="28" xfId="0" applyNumberFormat="1" applyFont="1" applyBorder="1" applyAlignment="1">
      <alignment horizontal="right"/>
    </xf>
    <xf numFmtId="199" fontId="4" fillId="34" borderId="28" xfId="0" applyNumberFormat="1" applyFont="1" applyFill="1" applyBorder="1" applyAlignment="1">
      <alignment/>
    </xf>
    <xf numFmtId="199" fontId="4" fillId="0" borderId="28" xfId="0" applyNumberFormat="1" applyFont="1" applyBorder="1" applyAlignment="1">
      <alignment horizontal="right"/>
    </xf>
    <xf numFmtId="199" fontId="4" fillId="0" borderId="28" xfId="0" applyNumberFormat="1" applyFont="1" applyBorder="1" applyAlignment="1">
      <alignment/>
    </xf>
    <xf numFmtId="199" fontId="4" fillId="0" borderId="29" xfId="0" applyNumberFormat="1" applyFont="1" applyBorder="1" applyAlignment="1">
      <alignment horizontal="right"/>
    </xf>
    <xf numFmtId="0" fontId="22" fillId="0" borderId="0" xfId="56" applyFont="1">
      <alignment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199" fontId="3" fillId="0" borderId="27" xfId="0" applyNumberFormat="1" applyFont="1" applyBorder="1" applyAlignment="1">
      <alignment horizontal="right"/>
    </xf>
    <xf numFmtId="198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right"/>
    </xf>
    <xf numFmtId="199" fontId="3" fillId="0" borderId="28" xfId="0" applyNumberFormat="1" applyFont="1" applyBorder="1" applyAlignment="1">
      <alignment horizontal="right"/>
    </xf>
    <xf numFmtId="199" fontId="4" fillId="34" borderId="28" xfId="0" applyNumberFormat="1" applyFont="1" applyFill="1" applyBorder="1" applyAlignment="1">
      <alignment/>
    </xf>
    <xf numFmtId="198" fontId="4" fillId="0" borderId="28" xfId="0" applyNumberFormat="1" applyFont="1" applyBorder="1" applyAlignment="1">
      <alignment horizontal="right"/>
    </xf>
    <xf numFmtId="199" fontId="4" fillId="0" borderId="28" xfId="0" applyNumberFormat="1" applyFont="1" applyBorder="1" applyAlignment="1">
      <alignment horizontal="right"/>
    </xf>
    <xf numFmtId="199" fontId="4" fillId="0" borderId="28" xfId="0" applyNumberFormat="1" applyFont="1" applyBorder="1" applyAlignment="1">
      <alignment/>
    </xf>
    <xf numFmtId="199" fontId="3" fillId="0" borderId="28" xfId="0" applyNumberFormat="1" applyFont="1" applyBorder="1" applyAlignment="1">
      <alignment/>
    </xf>
    <xf numFmtId="199" fontId="3" fillId="0" borderId="29" xfId="0" applyNumberFormat="1" applyFont="1" applyBorder="1" applyAlignment="1">
      <alignment horizontal="right"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199" fontId="3" fillId="0" borderId="27" xfId="0" applyNumberFormat="1" applyFont="1" applyBorder="1" applyAlignment="1">
      <alignment/>
    </xf>
    <xf numFmtId="199" fontId="3" fillId="0" borderId="24" xfId="0" applyNumberFormat="1" applyFont="1" applyBorder="1" applyAlignment="1">
      <alignment/>
    </xf>
    <xf numFmtId="198" fontId="3" fillId="0" borderId="28" xfId="0" applyNumberFormat="1" applyFont="1" applyBorder="1" applyAlignment="1">
      <alignment/>
    </xf>
    <xf numFmtId="198" fontId="3" fillId="0" borderId="22" xfId="0" applyNumberFormat="1" applyFont="1" applyBorder="1" applyAlignment="1">
      <alignment/>
    </xf>
    <xf numFmtId="198" fontId="3" fillId="0" borderId="28" xfId="0" applyNumberFormat="1" applyFont="1" applyBorder="1" applyAlignment="1">
      <alignment horizontal="right"/>
    </xf>
    <xf numFmtId="198" fontId="3" fillId="0" borderId="22" xfId="0" applyNumberFormat="1" applyFont="1" applyBorder="1" applyAlignment="1">
      <alignment horizontal="right"/>
    </xf>
    <xf numFmtId="200" fontId="3" fillId="0" borderId="28" xfId="0" applyNumberFormat="1" applyFont="1" applyBorder="1" applyAlignment="1">
      <alignment horizontal="right"/>
    </xf>
    <xf numFmtId="200" fontId="3" fillId="0" borderId="22" xfId="0" applyNumberFormat="1" applyFont="1" applyBorder="1" applyAlignment="1">
      <alignment horizontal="right"/>
    </xf>
    <xf numFmtId="198" fontId="4" fillId="0" borderId="28" xfId="0" applyNumberFormat="1" applyFont="1" applyBorder="1" applyAlignment="1">
      <alignment horizontal="right"/>
    </xf>
    <xf numFmtId="198" fontId="4" fillId="0" borderId="22" xfId="0" applyNumberFormat="1" applyFont="1" applyBorder="1" applyAlignment="1">
      <alignment horizontal="right"/>
    </xf>
    <xf numFmtId="199" fontId="3" fillId="0" borderId="29" xfId="0" applyNumberFormat="1" applyFont="1" applyBorder="1" applyAlignment="1">
      <alignment horizontal="right"/>
    </xf>
    <xf numFmtId="199" fontId="3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55" applyFont="1" applyAlignment="1">
      <alignment horizontal="center" vertical="center"/>
      <protection/>
    </xf>
    <xf numFmtId="0" fontId="3" fillId="0" borderId="30" xfId="55" applyFont="1" applyBorder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54</xdr:row>
      <xdr:rowOff>0</xdr:rowOff>
    </xdr:from>
    <xdr:ext cx="609600" cy="190500"/>
    <xdr:sp>
      <xdr:nvSpPr>
        <xdr:cNvPr id="1" name="Text Box 1"/>
        <xdr:cNvSpPr txBox="1">
          <a:spLocks noChangeArrowheads="1"/>
        </xdr:cNvSpPr>
      </xdr:nvSpPr>
      <xdr:spPr>
        <a:xfrm>
          <a:off x="4191000" y="104965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54</xdr:row>
      <xdr:rowOff>0</xdr:rowOff>
    </xdr:from>
    <xdr:ext cx="571500" cy="28575"/>
    <xdr:sp>
      <xdr:nvSpPr>
        <xdr:cNvPr id="1" name="Text Box 1"/>
        <xdr:cNvSpPr txBox="1">
          <a:spLocks noChangeArrowheads="1"/>
        </xdr:cNvSpPr>
      </xdr:nvSpPr>
      <xdr:spPr>
        <a:xfrm>
          <a:off x="4943475" y="1049655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75"/>
  <sheetViews>
    <sheetView showGridLines="0" tabSelected="1" zoomScalePageLayoutView="0" workbookViewId="0" topLeftCell="A1">
      <selection activeCell="T13" sqref="T13"/>
    </sheetView>
  </sheetViews>
  <sheetFormatPr defaultColWidth="9.140625" defaultRowHeight="15"/>
  <cols>
    <col min="1" max="1" width="5.7109375" style="8" customWidth="1"/>
    <col min="2" max="2" width="35.7109375" style="8" customWidth="1"/>
    <col min="3" max="15" width="11.7109375" style="8" customWidth="1"/>
    <col min="16" max="18" width="11.7109375" style="60" customWidth="1"/>
    <col min="19" max="16384" width="9.140625" style="8" customWidth="1"/>
  </cols>
  <sheetData>
    <row r="2" spans="2:18" ht="15"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2:14" ht="15.75" thickBot="1"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2:18" ht="30" customHeight="1" thickBot="1">
      <c r="B4" s="42"/>
      <c r="C4" s="35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43">
        <v>2013</v>
      </c>
      <c r="J4" s="43">
        <v>2014</v>
      </c>
      <c r="K4" s="43">
        <v>2015</v>
      </c>
      <c r="L4" s="43">
        <v>2016</v>
      </c>
      <c r="M4" s="56">
        <v>2017</v>
      </c>
      <c r="N4" s="58">
        <v>2018</v>
      </c>
      <c r="O4" s="56">
        <v>2019</v>
      </c>
      <c r="P4" s="178">
        <v>2020</v>
      </c>
      <c r="Q4" s="178">
        <v>2021</v>
      </c>
      <c r="R4" s="179">
        <v>2022</v>
      </c>
    </row>
    <row r="5" spans="2:18" ht="15">
      <c r="B5" s="49" t="s">
        <v>1</v>
      </c>
      <c r="C5" s="50">
        <v>1129.7</v>
      </c>
      <c r="D5" s="50">
        <v>1319.9</v>
      </c>
      <c r="E5" s="51">
        <v>1235</v>
      </c>
      <c r="F5" s="51">
        <v>1248.9</v>
      </c>
      <c r="G5" s="51">
        <v>1295.5</v>
      </c>
      <c r="H5" s="52">
        <v>1296.6</v>
      </c>
      <c r="I5" s="52">
        <v>1407.1</v>
      </c>
      <c r="J5" s="53">
        <v>1238.3</v>
      </c>
      <c r="K5" s="128">
        <v>1223.9</v>
      </c>
      <c r="L5" s="53">
        <v>1153.1</v>
      </c>
      <c r="M5" s="129">
        <v>1215.2</v>
      </c>
      <c r="N5" s="53">
        <v>1185.6</v>
      </c>
      <c r="O5" s="129">
        <v>1161.4</v>
      </c>
      <c r="P5" s="180">
        <v>1166.8</v>
      </c>
      <c r="Q5" s="180">
        <v>1265.5</v>
      </c>
      <c r="R5" s="181">
        <v>1291.5</v>
      </c>
    </row>
    <row r="6" spans="2:18" ht="15">
      <c r="B6" s="2" t="s">
        <v>2</v>
      </c>
      <c r="C6" s="31" t="s">
        <v>3</v>
      </c>
      <c r="D6" s="31" t="s">
        <v>3</v>
      </c>
      <c r="E6" s="30">
        <v>0.3</v>
      </c>
      <c r="F6" s="30">
        <v>0.4</v>
      </c>
      <c r="G6" s="30">
        <v>1</v>
      </c>
      <c r="H6" s="9">
        <v>0.3</v>
      </c>
      <c r="I6" s="36">
        <v>0.2</v>
      </c>
      <c r="J6" s="45">
        <v>193.6</v>
      </c>
      <c r="K6" s="107">
        <v>45.8</v>
      </c>
      <c r="L6" s="45">
        <v>81</v>
      </c>
      <c r="M6" s="108">
        <v>130.4</v>
      </c>
      <c r="N6" s="45">
        <v>131.4</v>
      </c>
      <c r="O6" s="108">
        <v>170</v>
      </c>
      <c r="P6" s="182">
        <v>115.6</v>
      </c>
      <c r="Q6" s="182">
        <v>155.1</v>
      </c>
      <c r="R6" s="183">
        <v>299.9</v>
      </c>
    </row>
    <row r="7" spans="2:18" ht="15">
      <c r="B7" s="2" t="s">
        <v>4</v>
      </c>
      <c r="C7" s="37">
        <v>-332.5</v>
      </c>
      <c r="D7" s="37">
        <v>-371.9</v>
      </c>
      <c r="E7" s="30">
        <v>-227.2</v>
      </c>
      <c r="F7" s="30">
        <v>-196.8</v>
      </c>
      <c r="G7" s="30">
        <v>-96.5</v>
      </c>
      <c r="H7" s="9">
        <v>-60.1</v>
      </c>
      <c r="I7" s="36">
        <v>-24.6</v>
      </c>
      <c r="J7" s="46">
        <v>-13.4</v>
      </c>
      <c r="K7" s="109">
        <v>-4.7</v>
      </c>
      <c r="L7" s="110">
        <v>-4.5</v>
      </c>
      <c r="M7" s="130">
        <v>-7</v>
      </c>
      <c r="N7" s="131" t="s">
        <v>3</v>
      </c>
      <c r="O7" s="130" t="s">
        <v>3</v>
      </c>
      <c r="P7" s="184">
        <v>-64.1</v>
      </c>
      <c r="Q7" s="184">
        <v>-52.9</v>
      </c>
      <c r="R7" s="185">
        <v>-30.8</v>
      </c>
    </row>
    <row r="8" spans="2:18" ht="15">
      <c r="B8" s="1" t="s">
        <v>5</v>
      </c>
      <c r="C8" s="31" t="s">
        <v>3</v>
      </c>
      <c r="D8" s="31" t="s">
        <v>3</v>
      </c>
      <c r="E8" s="31" t="s">
        <v>3</v>
      </c>
      <c r="F8" s="31" t="s">
        <v>3</v>
      </c>
      <c r="G8" s="31" t="s">
        <v>3</v>
      </c>
      <c r="H8" s="26" t="s">
        <v>3</v>
      </c>
      <c r="I8" s="26" t="s">
        <v>3</v>
      </c>
      <c r="J8" s="26" t="s">
        <v>3</v>
      </c>
      <c r="K8" s="132" t="s">
        <v>3</v>
      </c>
      <c r="L8" s="133" t="s">
        <v>3</v>
      </c>
      <c r="M8" s="134" t="s">
        <v>3</v>
      </c>
      <c r="N8" s="133" t="s">
        <v>3</v>
      </c>
      <c r="O8" s="134" t="s">
        <v>3</v>
      </c>
      <c r="P8" s="186" t="s">
        <v>3</v>
      </c>
      <c r="Q8" s="186" t="s">
        <v>3</v>
      </c>
      <c r="R8" s="187" t="s">
        <v>3</v>
      </c>
    </row>
    <row r="9" spans="2:18" ht="15">
      <c r="B9" s="20" t="s">
        <v>6</v>
      </c>
      <c r="C9" s="31" t="s">
        <v>3</v>
      </c>
      <c r="D9" s="31" t="s">
        <v>3</v>
      </c>
      <c r="E9" s="31" t="s">
        <v>3</v>
      </c>
      <c r="F9" s="31" t="s">
        <v>3</v>
      </c>
      <c r="G9" s="31" t="s">
        <v>3</v>
      </c>
      <c r="H9" s="26" t="s">
        <v>3</v>
      </c>
      <c r="I9" s="26" t="s">
        <v>3</v>
      </c>
      <c r="J9" s="26" t="s">
        <v>3</v>
      </c>
      <c r="K9" s="132" t="s">
        <v>3</v>
      </c>
      <c r="L9" s="133" t="s">
        <v>3</v>
      </c>
      <c r="M9" s="134" t="s">
        <v>3</v>
      </c>
      <c r="N9" s="133" t="s">
        <v>3</v>
      </c>
      <c r="O9" s="134" t="s">
        <v>3</v>
      </c>
      <c r="P9" s="186" t="s">
        <v>3</v>
      </c>
      <c r="Q9" s="186" t="s">
        <v>3</v>
      </c>
      <c r="R9" s="187" t="s">
        <v>3</v>
      </c>
    </row>
    <row r="10" spans="2:18" ht="15">
      <c r="B10" s="20" t="s">
        <v>7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26" t="s">
        <v>3</v>
      </c>
      <c r="I10" s="26" t="s">
        <v>3</v>
      </c>
      <c r="J10" s="26" t="s">
        <v>3</v>
      </c>
      <c r="K10" s="132" t="s">
        <v>3</v>
      </c>
      <c r="L10" s="133" t="s">
        <v>3</v>
      </c>
      <c r="M10" s="134" t="s">
        <v>3</v>
      </c>
      <c r="N10" s="133" t="s">
        <v>3</v>
      </c>
      <c r="O10" s="134" t="s">
        <v>3</v>
      </c>
      <c r="P10" s="186" t="s">
        <v>3</v>
      </c>
      <c r="Q10" s="186" t="s">
        <v>3</v>
      </c>
      <c r="R10" s="187" t="s">
        <v>3</v>
      </c>
    </row>
    <row r="11" spans="2:18" ht="15">
      <c r="B11" s="2" t="s">
        <v>77</v>
      </c>
      <c r="C11" s="37">
        <v>-4.1</v>
      </c>
      <c r="D11" s="37">
        <v>4.3</v>
      </c>
      <c r="E11" s="30">
        <v>-11.3</v>
      </c>
      <c r="F11" s="30">
        <v>3.5</v>
      </c>
      <c r="G11" s="30">
        <v>-25.7</v>
      </c>
      <c r="H11" s="9">
        <v>25.6</v>
      </c>
      <c r="I11" s="36">
        <v>-65.9</v>
      </c>
      <c r="J11" s="9">
        <v>-29.9</v>
      </c>
      <c r="K11" s="112">
        <v>50.2</v>
      </c>
      <c r="L11" s="10">
        <v>34.9</v>
      </c>
      <c r="M11" s="113">
        <v>-31.3</v>
      </c>
      <c r="N11" s="10">
        <v>-19.4</v>
      </c>
      <c r="O11" s="113">
        <v>25.8</v>
      </c>
      <c r="P11" s="160">
        <v>-39.7</v>
      </c>
      <c r="Q11" s="160">
        <v>48.5</v>
      </c>
      <c r="R11" s="151">
        <v>-4.5</v>
      </c>
    </row>
    <row r="12" spans="2:18" ht="15">
      <c r="B12" s="3" t="s">
        <v>8</v>
      </c>
      <c r="C12" s="38">
        <v>793.1</v>
      </c>
      <c r="D12" s="38">
        <v>952.3</v>
      </c>
      <c r="E12" s="15">
        <v>996.8</v>
      </c>
      <c r="F12" s="15">
        <v>1056</v>
      </c>
      <c r="G12" s="15">
        <f>SUM(G5:G11)</f>
        <v>1174.3</v>
      </c>
      <c r="H12" s="12">
        <v>1262.4</v>
      </c>
      <c r="I12" s="12">
        <v>1316.8</v>
      </c>
      <c r="J12" s="47">
        <v>1388.6</v>
      </c>
      <c r="K12" s="114">
        <v>1315.2</v>
      </c>
      <c r="L12" s="47">
        <v>1264.5</v>
      </c>
      <c r="M12" s="115">
        <v>1307.3</v>
      </c>
      <c r="N12" s="47">
        <v>1297.6</v>
      </c>
      <c r="O12" s="115">
        <v>1357.2</v>
      </c>
      <c r="P12" s="161">
        <v>1178.6</v>
      </c>
      <c r="Q12" s="161">
        <v>1416.2</v>
      </c>
      <c r="R12" s="152">
        <v>1556.1</v>
      </c>
    </row>
    <row r="13" spans="2:18" ht="15">
      <c r="B13" s="4" t="s">
        <v>9</v>
      </c>
      <c r="C13" s="38">
        <v>8.3</v>
      </c>
      <c r="D13" s="38">
        <v>8.3</v>
      </c>
      <c r="E13" s="15">
        <v>15.8</v>
      </c>
      <c r="F13" s="15">
        <v>25.7</v>
      </c>
      <c r="G13" s="15">
        <f>G12-G26</f>
        <v>27.899999999999864</v>
      </c>
      <c r="H13" s="12">
        <v>21</v>
      </c>
      <c r="I13" s="12">
        <v>20</v>
      </c>
      <c r="J13" s="48">
        <v>20.1</v>
      </c>
      <c r="K13" s="116">
        <v>19.6</v>
      </c>
      <c r="L13" s="117">
        <v>18.8</v>
      </c>
      <c r="M13" s="118">
        <v>14.6</v>
      </c>
      <c r="N13" s="135">
        <v>13</v>
      </c>
      <c r="O13" s="136">
        <v>8.7</v>
      </c>
      <c r="P13" s="188">
        <v>8.1</v>
      </c>
      <c r="Q13" s="188">
        <v>7.9</v>
      </c>
      <c r="R13" s="189">
        <v>7.5</v>
      </c>
    </row>
    <row r="14" spans="2:18" ht="15">
      <c r="B14" s="4" t="s">
        <v>10</v>
      </c>
      <c r="C14" s="31" t="s">
        <v>3</v>
      </c>
      <c r="D14" s="31" t="s">
        <v>3</v>
      </c>
      <c r="E14" s="31" t="s">
        <v>3</v>
      </c>
      <c r="F14" s="31" t="s">
        <v>3</v>
      </c>
      <c r="G14" s="31" t="s">
        <v>3</v>
      </c>
      <c r="H14" s="26" t="s">
        <v>3</v>
      </c>
      <c r="I14" s="26" t="s">
        <v>3</v>
      </c>
      <c r="J14" s="26" t="s">
        <v>3</v>
      </c>
      <c r="K14" s="132" t="s">
        <v>3</v>
      </c>
      <c r="L14" s="133" t="s">
        <v>3</v>
      </c>
      <c r="M14" s="134" t="s">
        <v>3</v>
      </c>
      <c r="N14" s="133" t="s">
        <v>3</v>
      </c>
      <c r="O14" s="134" t="s">
        <v>3</v>
      </c>
      <c r="P14" s="186" t="s">
        <v>3</v>
      </c>
      <c r="Q14" s="186" t="s">
        <v>3</v>
      </c>
      <c r="R14" s="187" t="s">
        <v>3</v>
      </c>
    </row>
    <row r="15" spans="2:18" ht="15">
      <c r="B15" s="4" t="s">
        <v>11</v>
      </c>
      <c r="C15" s="31" t="s">
        <v>3</v>
      </c>
      <c r="D15" s="31" t="s">
        <v>3</v>
      </c>
      <c r="E15" s="15">
        <v>0.3</v>
      </c>
      <c r="F15" s="31" t="s">
        <v>3</v>
      </c>
      <c r="G15" s="31" t="s">
        <v>3</v>
      </c>
      <c r="H15" s="26" t="s">
        <v>3</v>
      </c>
      <c r="I15" s="26" t="s">
        <v>3</v>
      </c>
      <c r="J15" s="26" t="s">
        <v>3</v>
      </c>
      <c r="K15" s="132" t="s">
        <v>3</v>
      </c>
      <c r="L15" s="133" t="s">
        <v>3</v>
      </c>
      <c r="M15" s="134" t="s">
        <v>3</v>
      </c>
      <c r="N15" s="133" t="s">
        <v>3</v>
      </c>
      <c r="O15" s="134" t="s">
        <v>3</v>
      </c>
      <c r="P15" s="186" t="s">
        <v>3</v>
      </c>
      <c r="Q15" s="186" t="s">
        <v>3</v>
      </c>
      <c r="R15" s="187" t="s">
        <v>3</v>
      </c>
    </row>
    <row r="16" spans="2:18" ht="15">
      <c r="B16" s="20" t="s">
        <v>12</v>
      </c>
      <c r="C16" s="31" t="s">
        <v>3</v>
      </c>
      <c r="D16" s="31" t="s">
        <v>3</v>
      </c>
      <c r="E16" s="30">
        <v>0.3</v>
      </c>
      <c r="F16" s="31" t="s">
        <v>3</v>
      </c>
      <c r="G16" s="31" t="s">
        <v>3</v>
      </c>
      <c r="H16" s="26" t="s">
        <v>3</v>
      </c>
      <c r="I16" s="26" t="s">
        <v>3</v>
      </c>
      <c r="J16" s="26" t="s">
        <v>3</v>
      </c>
      <c r="K16" s="132" t="s">
        <v>3</v>
      </c>
      <c r="L16" s="133" t="s">
        <v>3</v>
      </c>
      <c r="M16" s="134" t="s">
        <v>3</v>
      </c>
      <c r="N16" s="133" t="s">
        <v>3</v>
      </c>
      <c r="O16" s="134" t="s">
        <v>3</v>
      </c>
      <c r="P16" s="186" t="s">
        <v>3</v>
      </c>
      <c r="Q16" s="186" t="s">
        <v>3</v>
      </c>
      <c r="R16" s="187" t="s">
        <v>3</v>
      </c>
    </row>
    <row r="17" spans="2:18" ht="15">
      <c r="B17" s="20" t="s">
        <v>13</v>
      </c>
      <c r="C17" s="31" t="s">
        <v>3</v>
      </c>
      <c r="D17" s="31" t="s">
        <v>3</v>
      </c>
      <c r="E17" s="31" t="s">
        <v>3</v>
      </c>
      <c r="F17" s="31" t="s">
        <v>3</v>
      </c>
      <c r="G17" s="31" t="s">
        <v>3</v>
      </c>
      <c r="H17" s="26" t="s">
        <v>3</v>
      </c>
      <c r="I17" s="26" t="s">
        <v>3</v>
      </c>
      <c r="J17" s="26" t="s">
        <v>3</v>
      </c>
      <c r="K17" s="132" t="s">
        <v>3</v>
      </c>
      <c r="L17" s="133" t="s">
        <v>3</v>
      </c>
      <c r="M17" s="134" t="s">
        <v>3</v>
      </c>
      <c r="N17" s="133" t="s">
        <v>3</v>
      </c>
      <c r="O17" s="134" t="s">
        <v>3</v>
      </c>
      <c r="P17" s="186" t="s">
        <v>3</v>
      </c>
      <c r="Q17" s="186" t="s">
        <v>3</v>
      </c>
      <c r="R17" s="187" t="s">
        <v>3</v>
      </c>
    </row>
    <row r="18" spans="2:18" ht="15">
      <c r="B18" s="20" t="s">
        <v>14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3</v>
      </c>
      <c r="H18" s="26" t="s">
        <v>3</v>
      </c>
      <c r="I18" s="26" t="s">
        <v>3</v>
      </c>
      <c r="J18" s="26" t="s">
        <v>3</v>
      </c>
      <c r="K18" s="132" t="s">
        <v>3</v>
      </c>
      <c r="L18" s="133" t="s">
        <v>3</v>
      </c>
      <c r="M18" s="134" t="s">
        <v>3</v>
      </c>
      <c r="N18" s="133" t="s">
        <v>3</v>
      </c>
      <c r="O18" s="134" t="s">
        <v>3</v>
      </c>
      <c r="P18" s="186" t="s">
        <v>3</v>
      </c>
      <c r="Q18" s="186" t="s">
        <v>3</v>
      </c>
      <c r="R18" s="187" t="s">
        <v>3</v>
      </c>
    </row>
    <row r="19" spans="2:18" ht="15">
      <c r="B19" s="20" t="s">
        <v>15</v>
      </c>
      <c r="C19" s="31" t="s">
        <v>3</v>
      </c>
      <c r="D19" s="31" t="s">
        <v>3</v>
      </c>
      <c r="E19" s="31" t="s">
        <v>3</v>
      </c>
      <c r="F19" s="31" t="s">
        <v>3</v>
      </c>
      <c r="G19" s="31" t="s">
        <v>3</v>
      </c>
      <c r="H19" s="26" t="s">
        <v>3</v>
      </c>
      <c r="I19" s="26" t="s">
        <v>3</v>
      </c>
      <c r="J19" s="26" t="s">
        <v>3</v>
      </c>
      <c r="K19" s="132" t="s">
        <v>3</v>
      </c>
      <c r="L19" s="133" t="s">
        <v>3</v>
      </c>
      <c r="M19" s="134" t="s">
        <v>3</v>
      </c>
      <c r="N19" s="133" t="s">
        <v>3</v>
      </c>
      <c r="O19" s="134" t="s">
        <v>3</v>
      </c>
      <c r="P19" s="186" t="s">
        <v>3</v>
      </c>
      <c r="Q19" s="186" t="s">
        <v>3</v>
      </c>
      <c r="R19" s="187" t="s">
        <v>3</v>
      </c>
    </row>
    <row r="20" spans="2:18" ht="15">
      <c r="B20" s="20" t="s">
        <v>16</v>
      </c>
      <c r="C20" s="31" t="s">
        <v>3</v>
      </c>
      <c r="D20" s="31" t="s">
        <v>3</v>
      </c>
      <c r="E20" s="31" t="s">
        <v>3</v>
      </c>
      <c r="F20" s="31" t="s">
        <v>3</v>
      </c>
      <c r="G20" s="31" t="s">
        <v>3</v>
      </c>
      <c r="H20" s="26" t="s">
        <v>3</v>
      </c>
      <c r="I20" s="26" t="s">
        <v>3</v>
      </c>
      <c r="J20" s="26" t="s">
        <v>3</v>
      </c>
      <c r="K20" s="132" t="s">
        <v>3</v>
      </c>
      <c r="L20" s="133" t="s">
        <v>3</v>
      </c>
      <c r="M20" s="134" t="s">
        <v>3</v>
      </c>
      <c r="N20" s="133" t="s">
        <v>3</v>
      </c>
      <c r="O20" s="134" t="s">
        <v>3</v>
      </c>
      <c r="P20" s="186" t="s">
        <v>3</v>
      </c>
      <c r="Q20" s="186" t="s">
        <v>3</v>
      </c>
      <c r="R20" s="187" t="s">
        <v>3</v>
      </c>
    </row>
    <row r="21" spans="2:18" ht="15">
      <c r="B21" s="21" t="s">
        <v>17</v>
      </c>
      <c r="C21" s="31" t="s">
        <v>3</v>
      </c>
      <c r="D21" s="31" t="s">
        <v>3</v>
      </c>
      <c r="E21" s="31" t="s">
        <v>3</v>
      </c>
      <c r="F21" s="31" t="s">
        <v>3</v>
      </c>
      <c r="G21" s="31" t="s">
        <v>3</v>
      </c>
      <c r="H21" s="26" t="s">
        <v>3</v>
      </c>
      <c r="I21" s="26" t="s">
        <v>3</v>
      </c>
      <c r="J21" s="9" t="s">
        <v>3</v>
      </c>
      <c r="K21" s="112" t="s">
        <v>3</v>
      </c>
      <c r="L21" s="10" t="s">
        <v>3</v>
      </c>
      <c r="M21" s="113" t="s">
        <v>3</v>
      </c>
      <c r="N21" s="10" t="s">
        <v>3</v>
      </c>
      <c r="O21" s="113" t="s">
        <v>3</v>
      </c>
      <c r="P21" s="160" t="s">
        <v>3</v>
      </c>
      <c r="Q21" s="160" t="s">
        <v>3</v>
      </c>
      <c r="R21" s="151" t="s">
        <v>3</v>
      </c>
    </row>
    <row r="22" spans="2:18" ht="15">
      <c r="B22" s="21" t="s">
        <v>18</v>
      </c>
      <c r="C22" s="31" t="s">
        <v>3</v>
      </c>
      <c r="D22" s="31" t="s">
        <v>3</v>
      </c>
      <c r="E22" s="31" t="s">
        <v>3</v>
      </c>
      <c r="F22" s="31" t="s">
        <v>3</v>
      </c>
      <c r="G22" s="31" t="s">
        <v>3</v>
      </c>
      <c r="H22" s="26" t="s">
        <v>3</v>
      </c>
      <c r="I22" s="26" t="s">
        <v>3</v>
      </c>
      <c r="J22" s="9" t="s">
        <v>3</v>
      </c>
      <c r="K22" s="112" t="s">
        <v>3</v>
      </c>
      <c r="L22" s="10" t="s">
        <v>3</v>
      </c>
      <c r="M22" s="113" t="s">
        <v>3</v>
      </c>
      <c r="N22" s="10" t="s">
        <v>3</v>
      </c>
      <c r="O22" s="113" t="s">
        <v>3</v>
      </c>
      <c r="P22" s="160" t="s">
        <v>3</v>
      </c>
      <c r="Q22" s="160" t="s">
        <v>3</v>
      </c>
      <c r="R22" s="151" t="s">
        <v>3</v>
      </c>
    </row>
    <row r="23" spans="2:18" ht="15">
      <c r="B23" s="20" t="s">
        <v>19</v>
      </c>
      <c r="C23" s="31" t="s">
        <v>3</v>
      </c>
      <c r="D23" s="31" t="s">
        <v>3</v>
      </c>
      <c r="E23" s="31" t="s">
        <v>3</v>
      </c>
      <c r="F23" s="31" t="s">
        <v>3</v>
      </c>
      <c r="G23" s="31" t="s">
        <v>3</v>
      </c>
      <c r="H23" s="26" t="s">
        <v>3</v>
      </c>
      <c r="I23" s="26" t="s">
        <v>3</v>
      </c>
      <c r="J23" s="9" t="s">
        <v>3</v>
      </c>
      <c r="K23" s="112" t="s">
        <v>3</v>
      </c>
      <c r="L23" s="10" t="s">
        <v>3</v>
      </c>
      <c r="M23" s="113" t="s">
        <v>3</v>
      </c>
      <c r="N23" s="10" t="s">
        <v>3</v>
      </c>
      <c r="O23" s="113" t="s">
        <v>3</v>
      </c>
      <c r="P23" s="160" t="s">
        <v>3</v>
      </c>
      <c r="Q23" s="160" t="s">
        <v>3</v>
      </c>
      <c r="R23" s="151" t="s">
        <v>3</v>
      </c>
    </row>
    <row r="24" spans="2:18" ht="15">
      <c r="B24" s="5" t="s">
        <v>20</v>
      </c>
      <c r="C24" s="31" t="s">
        <v>3</v>
      </c>
      <c r="D24" s="31" t="s">
        <v>3</v>
      </c>
      <c r="E24" s="31" t="s">
        <v>3</v>
      </c>
      <c r="F24" s="31" t="s">
        <v>3</v>
      </c>
      <c r="G24" s="31" t="s">
        <v>3</v>
      </c>
      <c r="H24" s="26" t="s">
        <v>3</v>
      </c>
      <c r="I24" s="26" t="s">
        <v>3</v>
      </c>
      <c r="J24" s="9" t="s">
        <v>3</v>
      </c>
      <c r="K24" s="112" t="s">
        <v>3</v>
      </c>
      <c r="L24" s="10" t="s">
        <v>3</v>
      </c>
      <c r="M24" s="113" t="s">
        <v>3</v>
      </c>
      <c r="N24" s="10" t="s">
        <v>3</v>
      </c>
      <c r="O24" s="113" t="s">
        <v>3</v>
      </c>
      <c r="P24" s="160" t="s">
        <v>3</v>
      </c>
      <c r="Q24" s="160" t="s">
        <v>3</v>
      </c>
      <c r="R24" s="151" t="s">
        <v>3</v>
      </c>
    </row>
    <row r="25" spans="2:18" ht="15">
      <c r="B25" s="5" t="s">
        <v>21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26" t="s">
        <v>3</v>
      </c>
      <c r="I25" s="26" t="s">
        <v>3</v>
      </c>
      <c r="J25" s="9" t="s">
        <v>3</v>
      </c>
      <c r="K25" s="112" t="s">
        <v>3</v>
      </c>
      <c r="L25" s="10" t="s">
        <v>3</v>
      </c>
      <c r="M25" s="113" t="s">
        <v>3</v>
      </c>
      <c r="N25" s="10" t="s">
        <v>3</v>
      </c>
      <c r="O25" s="113" t="s">
        <v>3</v>
      </c>
      <c r="P25" s="160" t="s">
        <v>3</v>
      </c>
      <c r="Q25" s="160" t="s">
        <v>3</v>
      </c>
      <c r="R25" s="151" t="s">
        <v>3</v>
      </c>
    </row>
    <row r="26" spans="2:18" ht="15">
      <c r="B26" s="6" t="s">
        <v>22</v>
      </c>
      <c r="C26" s="38">
        <v>784.8</v>
      </c>
      <c r="D26" s="38">
        <v>944</v>
      </c>
      <c r="E26" s="15">
        <v>980.7</v>
      </c>
      <c r="F26" s="15">
        <v>1030.3</v>
      </c>
      <c r="G26" s="15">
        <v>1146.4</v>
      </c>
      <c r="H26" s="12">
        <v>1241.4</v>
      </c>
      <c r="I26" s="12">
        <v>1296.8</v>
      </c>
      <c r="J26" s="47">
        <v>1368.5</v>
      </c>
      <c r="K26" s="114">
        <v>1295.6</v>
      </c>
      <c r="L26" s="47">
        <v>1245.7</v>
      </c>
      <c r="M26" s="115">
        <v>1292.7</v>
      </c>
      <c r="N26" s="47">
        <v>1284.6</v>
      </c>
      <c r="O26" s="115">
        <v>1348.5</v>
      </c>
      <c r="P26" s="161">
        <v>1170.5</v>
      </c>
      <c r="Q26" s="161">
        <v>1408.3</v>
      </c>
      <c r="R26" s="152">
        <v>1548.6</v>
      </c>
    </row>
    <row r="27" spans="2:18" ht="15">
      <c r="B27" s="5" t="s">
        <v>23</v>
      </c>
      <c r="C27" s="38">
        <v>784.7</v>
      </c>
      <c r="D27" s="38">
        <v>944</v>
      </c>
      <c r="E27" s="15">
        <v>980.7</v>
      </c>
      <c r="F27" s="15">
        <v>1030.3</v>
      </c>
      <c r="G27" s="15">
        <v>1146.4</v>
      </c>
      <c r="H27" s="12">
        <v>1241.4</v>
      </c>
      <c r="I27" s="17">
        <v>1296.8</v>
      </c>
      <c r="J27" s="18">
        <v>1368.5</v>
      </c>
      <c r="K27" s="121">
        <v>1295.6</v>
      </c>
      <c r="L27" s="18">
        <v>1245.7</v>
      </c>
      <c r="M27" s="122">
        <v>1292.7</v>
      </c>
      <c r="N27" s="18">
        <v>1284.6</v>
      </c>
      <c r="O27" s="122">
        <v>1348.5</v>
      </c>
      <c r="P27" s="163">
        <v>1170.5</v>
      </c>
      <c r="Q27" s="163">
        <v>1408.3</v>
      </c>
      <c r="R27" s="154">
        <v>1548.6</v>
      </c>
    </row>
    <row r="28" spans="2:18" ht="15">
      <c r="B28" s="22" t="s">
        <v>24</v>
      </c>
      <c r="C28" s="38">
        <v>6.4</v>
      </c>
      <c r="D28" s="38">
        <v>1</v>
      </c>
      <c r="E28" s="15">
        <v>0.2</v>
      </c>
      <c r="F28" s="31" t="s">
        <v>3</v>
      </c>
      <c r="G28" s="31" t="s">
        <v>3</v>
      </c>
      <c r="H28" s="26" t="s">
        <v>3</v>
      </c>
      <c r="I28" s="26" t="s">
        <v>3</v>
      </c>
      <c r="J28" s="9" t="s">
        <v>3</v>
      </c>
      <c r="K28" s="112" t="s">
        <v>3</v>
      </c>
      <c r="L28" s="10" t="s">
        <v>3</v>
      </c>
      <c r="M28" s="113" t="s">
        <v>3</v>
      </c>
      <c r="N28" s="10" t="s">
        <v>3</v>
      </c>
      <c r="O28" s="113" t="s">
        <v>3</v>
      </c>
      <c r="P28" s="160" t="s">
        <v>3</v>
      </c>
      <c r="Q28" s="160" t="s">
        <v>3</v>
      </c>
      <c r="R28" s="151" t="s">
        <v>3</v>
      </c>
    </row>
    <row r="29" spans="2:18" ht="15">
      <c r="B29" s="23" t="s">
        <v>25</v>
      </c>
      <c r="C29" s="37">
        <v>0.1</v>
      </c>
      <c r="D29" s="31" t="s">
        <v>3</v>
      </c>
      <c r="E29" s="31" t="s">
        <v>3</v>
      </c>
      <c r="F29" s="31" t="s">
        <v>3</v>
      </c>
      <c r="G29" s="31" t="s">
        <v>3</v>
      </c>
      <c r="H29" s="26" t="s">
        <v>3</v>
      </c>
      <c r="I29" s="26" t="s">
        <v>3</v>
      </c>
      <c r="J29" s="9" t="s">
        <v>3</v>
      </c>
      <c r="K29" s="112" t="s">
        <v>3</v>
      </c>
      <c r="L29" s="10" t="s">
        <v>3</v>
      </c>
      <c r="M29" s="113" t="s">
        <v>3</v>
      </c>
      <c r="N29" s="10" t="s">
        <v>3</v>
      </c>
      <c r="O29" s="113" t="s">
        <v>3</v>
      </c>
      <c r="P29" s="160" t="s">
        <v>3</v>
      </c>
      <c r="Q29" s="160" t="s">
        <v>3</v>
      </c>
      <c r="R29" s="151" t="s">
        <v>3</v>
      </c>
    </row>
    <row r="30" spans="2:18" ht="15">
      <c r="B30" s="24" t="s">
        <v>26</v>
      </c>
      <c r="C30" s="37">
        <v>0.1</v>
      </c>
      <c r="D30" s="37">
        <v>0.4</v>
      </c>
      <c r="E30" s="31" t="s">
        <v>3</v>
      </c>
      <c r="F30" s="31" t="s">
        <v>3</v>
      </c>
      <c r="G30" s="31" t="s">
        <v>3</v>
      </c>
      <c r="H30" s="26" t="s">
        <v>3</v>
      </c>
      <c r="I30" s="26" t="s">
        <v>3</v>
      </c>
      <c r="J30" s="9" t="s">
        <v>3</v>
      </c>
      <c r="K30" s="112" t="s">
        <v>3</v>
      </c>
      <c r="L30" s="10" t="s">
        <v>3</v>
      </c>
      <c r="M30" s="113" t="s">
        <v>3</v>
      </c>
      <c r="N30" s="10" t="s">
        <v>3</v>
      </c>
      <c r="O30" s="113" t="s">
        <v>3</v>
      </c>
      <c r="P30" s="160" t="s">
        <v>3</v>
      </c>
      <c r="Q30" s="160" t="s">
        <v>3</v>
      </c>
      <c r="R30" s="151" t="s">
        <v>3</v>
      </c>
    </row>
    <row r="31" spans="2:18" ht="15">
      <c r="B31" s="23" t="s">
        <v>27</v>
      </c>
      <c r="C31" s="37">
        <v>0.1</v>
      </c>
      <c r="D31" s="31" t="s">
        <v>3</v>
      </c>
      <c r="E31" s="31" t="s">
        <v>3</v>
      </c>
      <c r="F31" s="31" t="s">
        <v>3</v>
      </c>
      <c r="G31" s="31" t="s">
        <v>3</v>
      </c>
      <c r="H31" s="26" t="s">
        <v>3</v>
      </c>
      <c r="I31" s="26" t="s">
        <v>3</v>
      </c>
      <c r="J31" s="9" t="s">
        <v>3</v>
      </c>
      <c r="K31" s="112" t="s">
        <v>3</v>
      </c>
      <c r="L31" s="10" t="s">
        <v>3</v>
      </c>
      <c r="M31" s="113" t="s">
        <v>3</v>
      </c>
      <c r="N31" s="10" t="s">
        <v>3</v>
      </c>
      <c r="O31" s="113" t="s">
        <v>3</v>
      </c>
      <c r="P31" s="160" t="s">
        <v>3</v>
      </c>
      <c r="Q31" s="160" t="s">
        <v>3</v>
      </c>
      <c r="R31" s="151" t="s">
        <v>3</v>
      </c>
    </row>
    <row r="32" spans="2:18" ht="15">
      <c r="B32" s="23" t="s">
        <v>28</v>
      </c>
      <c r="C32" s="31" t="s">
        <v>3</v>
      </c>
      <c r="D32" s="31" t="s">
        <v>3</v>
      </c>
      <c r="E32" s="31" t="s">
        <v>3</v>
      </c>
      <c r="F32" s="31" t="s">
        <v>3</v>
      </c>
      <c r="G32" s="31" t="s">
        <v>3</v>
      </c>
      <c r="H32" s="26" t="s">
        <v>3</v>
      </c>
      <c r="I32" s="26" t="s">
        <v>3</v>
      </c>
      <c r="J32" s="9" t="s">
        <v>3</v>
      </c>
      <c r="K32" s="112" t="s">
        <v>3</v>
      </c>
      <c r="L32" s="10" t="s">
        <v>3</v>
      </c>
      <c r="M32" s="113" t="s">
        <v>3</v>
      </c>
      <c r="N32" s="10" t="s">
        <v>3</v>
      </c>
      <c r="O32" s="113" t="s">
        <v>3</v>
      </c>
      <c r="P32" s="160" t="s">
        <v>3</v>
      </c>
      <c r="Q32" s="160" t="s">
        <v>3</v>
      </c>
      <c r="R32" s="151" t="s">
        <v>3</v>
      </c>
    </row>
    <row r="33" spans="2:18" ht="15">
      <c r="B33" s="23" t="s">
        <v>29</v>
      </c>
      <c r="C33" s="37">
        <v>4</v>
      </c>
      <c r="D33" s="37">
        <v>0.1</v>
      </c>
      <c r="E33" s="31" t="s">
        <v>3</v>
      </c>
      <c r="F33" s="31" t="s">
        <v>3</v>
      </c>
      <c r="G33" s="31" t="s">
        <v>3</v>
      </c>
      <c r="H33" s="26" t="s">
        <v>3</v>
      </c>
      <c r="I33" s="26" t="s">
        <v>3</v>
      </c>
      <c r="J33" s="9" t="s">
        <v>3</v>
      </c>
      <c r="K33" s="112" t="s">
        <v>3</v>
      </c>
      <c r="L33" s="10" t="s">
        <v>3</v>
      </c>
      <c r="M33" s="113" t="s">
        <v>3</v>
      </c>
      <c r="N33" s="10" t="s">
        <v>3</v>
      </c>
      <c r="O33" s="113" t="s">
        <v>3</v>
      </c>
      <c r="P33" s="160" t="s">
        <v>3</v>
      </c>
      <c r="Q33" s="160" t="s">
        <v>3</v>
      </c>
      <c r="R33" s="151" t="s">
        <v>3</v>
      </c>
    </row>
    <row r="34" spans="2:18" ht="15">
      <c r="B34" s="23" t="s">
        <v>30</v>
      </c>
      <c r="C34" s="31" t="s">
        <v>3</v>
      </c>
      <c r="D34" s="31" t="s">
        <v>3</v>
      </c>
      <c r="E34" s="31" t="s">
        <v>3</v>
      </c>
      <c r="F34" s="31" t="s">
        <v>3</v>
      </c>
      <c r="G34" s="31" t="s">
        <v>3</v>
      </c>
      <c r="H34" s="26" t="s">
        <v>3</v>
      </c>
      <c r="I34" s="26" t="s">
        <v>3</v>
      </c>
      <c r="J34" s="9" t="s">
        <v>3</v>
      </c>
      <c r="K34" s="112" t="s">
        <v>3</v>
      </c>
      <c r="L34" s="10" t="s">
        <v>3</v>
      </c>
      <c r="M34" s="113" t="s">
        <v>3</v>
      </c>
      <c r="N34" s="10" t="s">
        <v>3</v>
      </c>
      <c r="O34" s="113" t="s">
        <v>3</v>
      </c>
      <c r="P34" s="160" t="s">
        <v>3</v>
      </c>
      <c r="Q34" s="160" t="s">
        <v>3</v>
      </c>
      <c r="R34" s="151" t="s">
        <v>3</v>
      </c>
    </row>
    <row r="35" spans="2:18" ht="15">
      <c r="B35" s="24" t="s">
        <v>31</v>
      </c>
      <c r="C35" s="37">
        <v>0.2</v>
      </c>
      <c r="D35" s="37">
        <v>0.1</v>
      </c>
      <c r="E35" s="31" t="s">
        <v>3</v>
      </c>
      <c r="F35" s="31" t="s">
        <v>3</v>
      </c>
      <c r="G35" s="31" t="s">
        <v>3</v>
      </c>
      <c r="H35" s="26" t="s">
        <v>3</v>
      </c>
      <c r="I35" s="26" t="s">
        <v>3</v>
      </c>
      <c r="J35" s="9" t="s">
        <v>3</v>
      </c>
      <c r="K35" s="112" t="s">
        <v>3</v>
      </c>
      <c r="L35" s="10" t="s">
        <v>3</v>
      </c>
      <c r="M35" s="113" t="s">
        <v>3</v>
      </c>
      <c r="N35" s="10" t="s">
        <v>3</v>
      </c>
      <c r="O35" s="113" t="s">
        <v>3</v>
      </c>
      <c r="P35" s="160" t="s">
        <v>3</v>
      </c>
      <c r="Q35" s="160" t="s">
        <v>3</v>
      </c>
      <c r="R35" s="151" t="s">
        <v>3</v>
      </c>
    </row>
    <row r="36" spans="2:18" ht="15">
      <c r="B36" s="24" t="s">
        <v>32</v>
      </c>
      <c r="C36" s="37">
        <v>0.4</v>
      </c>
      <c r="D36" s="37">
        <v>0.1</v>
      </c>
      <c r="E36" s="31" t="s">
        <v>3</v>
      </c>
      <c r="F36" s="31" t="s">
        <v>3</v>
      </c>
      <c r="G36" s="31" t="s">
        <v>3</v>
      </c>
      <c r="H36" s="26" t="s">
        <v>3</v>
      </c>
      <c r="I36" s="26" t="s">
        <v>3</v>
      </c>
      <c r="J36" s="9" t="s">
        <v>3</v>
      </c>
      <c r="K36" s="112" t="s">
        <v>3</v>
      </c>
      <c r="L36" s="10" t="s">
        <v>3</v>
      </c>
      <c r="M36" s="113" t="s">
        <v>3</v>
      </c>
      <c r="N36" s="10" t="s">
        <v>3</v>
      </c>
      <c r="O36" s="113" t="s">
        <v>3</v>
      </c>
      <c r="P36" s="160" t="s">
        <v>3</v>
      </c>
      <c r="Q36" s="160" t="s">
        <v>3</v>
      </c>
      <c r="R36" s="151" t="s">
        <v>3</v>
      </c>
    </row>
    <row r="37" spans="2:18" ht="15">
      <c r="B37" s="24" t="s">
        <v>71</v>
      </c>
      <c r="C37" s="31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26" t="s">
        <v>3</v>
      </c>
      <c r="I37" s="26" t="s">
        <v>3</v>
      </c>
      <c r="J37" s="9" t="s">
        <v>3</v>
      </c>
      <c r="K37" s="112" t="s">
        <v>3</v>
      </c>
      <c r="L37" s="10" t="s">
        <v>3</v>
      </c>
      <c r="M37" s="113" t="s">
        <v>3</v>
      </c>
      <c r="N37" s="10" t="s">
        <v>3</v>
      </c>
      <c r="O37" s="113" t="s">
        <v>3</v>
      </c>
      <c r="P37" s="160" t="s">
        <v>3</v>
      </c>
      <c r="Q37" s="160" t="s">
        <v>3</v>
      </c>
      <c r="R37" s="151" t="s">
        <v>3</v>
      </c>
    </row>
    <row r="38" spans="2:18" ht="15">
      <c r="B38" s="23" t="s">
        <v>33</v>
      </c>
      <c r="C38" s="31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6" t="s">
        <v>3</v>
      </c>
      <c r="I38" s="26" t="s">
        <v>3</v>
      </c>
      <c r="J38" s="9" t="s">
        <v>3</v>
      </c>
      <c r="K38" s="112" t="s">
        <v>3</v>
      </c>
      <c r="L38" s="10" t="s">
        <v>3</v>
      </c>
      <c r="M38" s="113" t="s">
        <v>3</v>
      </c>
      <c r="N38" s="10" t="s">
        <v>3</v>
      </c>
      <c r="O38" s="113" t="s">
        <v>3</v>
      </c>
      <c r="P38" s="160" t="s">
        <v>3</v>
      </c>
      <c r="Q38" s="160" t="s">
        <v>3</v>
      </c>
      <c r="R38" s="151" t="s">
        <v>3</v>
      </c>
    </row>
    <row r="39" spans="2:18" ht="15">
      <c r="B39" s="24" t="s">
        <v>34</v>
      </c>
      <c r="C39" s="31" t="s">
        <v>3</v>
      </c>
      <c r="D39" s="37">
        <v>0.1</v>
      </c>
      <c r="E39" s="31" t="s">
        <v>3</v>
      </c>
      <c r="F39" s="31" t="s">
        <v>3</v>
      </c>
      <c r="G39" s="31" t="s">
        <v>3</v>
      </c>
      <c r="H39" s="26" t="s">
        <v>3</v>
      </c>
      <c r="I39" s="26" t="s">
        <v>3</v>
      </c>
      <c r="J39" s="9" t="s">
        <v>3</v>
      </c>
      <c r="K39" s="112" t="s">
        <v>3</v>
      </c>
      <c r="L39" s="10" t="s">
        <v>3</v>
      </c>
      <c r="M39" s="113" t="s">
        <v>3</v>
      </c>
      <c r="N39" s="10" t="s">
        <v>3</v>
      </c>
      <c r="O39" s="113" t="s">
        <v>3</v>
      </c>
      <c r="P39" s="160" t="s">
        <v>3</v>
      </c>
      <c r="Q39" s="160" t="s">
        <v>3</v>
      </c>
      <c r="R39" s="151" t="s">
        <v>3</v>
      </c>
    </row>
    <row r="40" spans="2:18" ht="15">
      <c r="B40" s="24" t="s">
        <v>35</v>
      </c>
      <c r="C40" s="31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26" t="s">
        <v>3</v>
      </c>
      <c r="I40" s="26" t="s">
        <v>3</v>
      </c>
      <c r="J40" s="9" t="s">
        <v>3</v>
      </c>
      <c r="K40" s="112" t="s">
        <v>3</v>
      </c>
      <c r="L40" s="10" t="s">
        <v>3</v>
      </c>
      <c r="M40" s="113" t="s">
        <v>3</v>
      </c>
      <c r="N40" s="10" t="s">
        <v>3</v>
      </c>
      <c r="O40" s="113" t="s">
        <v>3</v>
      </c>
      <c r="P40" s="160" t="s">
        <v>3</v>
      </c>
      <c r="Q40" s="160" t="s">
        <v>3</v>
      </c>
      <c r="R40" s="151" t="s">
        <v>3</v>
      </c>
    </row>
    <row r="41" spans="2:18" ht="15">
      <c r="B41" s="24" t="s">
        <v>36</v>
      </c>
      <c r="C41" s="37">
        <v>1.5</v>
      </c>
      <c r="D41" s="37">
        <v>0.2</v>
      </c>
      <c r="E41" s="30">
        <v>0.2</v>
      </c>
      <c r="F41" s="31" t="s">
        <v>3</v>
      </c>
      <c r="G41" s="31" t="s">
        <v>3</v>
      </c>
      <c r="H41" s="26" t="s">
        <v>3</v>
      </c>
      <c r="I41" s="26" t="s">
        <v>3</v>
      </c>
      <c r="J41" s="9" t="s">
        <v>3</v>
      </c>
      <c r="K41" s="112" t="s">
        <v>3</v>
      </c>
      <c r="L41" s="10" t="s">
        <v>3</v>
      </c>
      <c r="M41" s="113" t="s">
        <v>3</v>
      </c>
      <c r="N41" s="10" t="s">
        <v>3</v>
      </c>
      <c r="O41" s="113" t="s">
        <v>3</v>
      </c>
      <c r="P41" s="160" t="s">
        <v>3</v>
      </c>
      <c r="Q41" s="160" t="s">
        <v>3</v>
      </c>
      <c r="R41" s="151" t="s">
        <v>3</v>
      </c>
    </row>
    <row r="42" spans="2:18" ht="15">
      <c r="B42" s="25" t="s">
        <v>37</v>
      </c>
      <c r="C42" s="38">
        <v>768.2</v>
      </c>
      <c r="D42" s="38">
        <v>931</v>
      </c>
      <c r="E42" s="15">
        <v>968</v>
      </c>
      <c r="F42" s="15">
        <v>1018.1</v>
      </c>
      <c r="G42" s="15">
        <v>1134.3</v>
      </c>
      <c r="H42" s="12">
        <v>1229.3</v>
      </c>
      <c r="I42" s="17">
        <v>1284.9</v>
      </c>
      <c r="J42" s="18">
        <v>1357.4</v>
      </c>
      <c r="K42" s="121">
        <v>1284.9</v>
      </c>
      <c r="L42" s="18">
        <v>1234.1</v>
      </c>
      <c r="M42" s="122">
        <v>1286.3</v>
      </c>
      <c r="N42" s="18">
        <v>1279.1</v>
      </c>
      <c r="O42" s="122">
        <v>1343.4</v>
      </c>
      <c r="P42" s="163">
        <v>1164.4</v>
      </c>
      <c r="Q42" s="163">
        <v>1403.2</v>
      </c>
      <c r="R42" s="154">
        <v>1543.1</v>
      </c>
    </row>
    <row r="43" spans="2:18" ht="15">
      <c r="B43" s="24" t="s">
        <v>38</v>
      </c>
      <c r="C43" s="37">
        <v>768.2</v>
      </c>
      <c r="D43" s="37">
        <v>931</v>
      </c>
      <c r="E43" s="30">
        <v>968</v>
      </c>
      <c r="F43" s="30">
        <v>1018.1</v>
      </c>
      <c r="G43" s="30">
        <v>1134.3</v>
      </c>
      <c r="H43" s="9">
        <v>1229.3</v>
      </c>
      <c r="I43" s="39">
        <v>1284.9</v>
      </c>
      <c r="J43" s="9">
        <v>1357.4</v>
      </c>
      <c r="K43" s="112">
        <v>1284.9</v>
      </c>
      <c r="L43" s="10">
        <v>1234.1</v>
      </c>
      <c r="M43" s="113">
        <v>1286.3</v>
      </c>
      <c r="N43" s="10">
        <v>1279.1</v>
      </c>
      <c r="O43" s="113">
        <v>1343.4</v>
      </c>
      <c r="P43" s="160">
        <v>1164.4</v>
      </c>
      <c r="Q43" s="160">
        <v>1403.2</v>
      </c>
      <c r="R43" s="151">
        <v>1543.1</v>
      </c>
    </row>
    <row r="44" spans="2:18" ht="15">
      <c r="B44" s="23" t="s">
        <v>39</v>
      </c>
      <c r="C44" s="31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26" t="s">
        <v>3</v>
      </c>
      <c r="I44" s="26" t="s">
        <v>3</v>
      </c>
      <c r="J44" s="9"/>
      <c r="K44" s="112" t="s">
        <v>3</v>
      </c>
      <c r="L44" s="133" t="s">
        <v>3</v>
      </c>
      <c r="M44" s="134" t="s">
        <v>3</v>
      </c>
      <c r="N44" s="133" t="s">
        <v>3</v>
      </c>
      <c r="O44" s="134" t="s">
        <v>3</v>
      </c>
      <c r="P44" s="186" t="s">
        <v>3</v>
      </c>
      <c r="Q44" s="186" t="s">
        <v>3</v>
      </c>
      <c r="R44" s="187" t="s">
        <v>3</v>
      </c>
    </row>
    <row r="45" spans="2:18" ht="15">
      <c r="B45" s="24" t="s">
        <v>40</v>
      </c>
      <c r="C45" s="31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26" t="s">
        <v>3</v>
      </c>
      <c r="I45" s="26" t="s">
        <v>3</v>
      </c>
      <c r="J45" s="9" t="s">
        <v>3</v>
      </c>
      <c r="K45" s="112" t="s">
        <v>3</v>
      </c>
      <c r="L45" s="133" t="s">
        <v>3</v>
      </c>
      <c r="M45" s="134" t="s">
        <v>3</v>
      </c>
      <c r="N45" s="133" t="s">
        <v>3</v>
      </c>
      <c r="O45" s="134" t="s">
        <v>3</v>
      </c>
      <c r="P45" s="186" t="s">
        <v>3</v>
      </c>
      <c r="Q45" s="186" t="s">
        <v>3</v>
      </c>
      <c r="R45" s="187" t="s">
        <v>3</v>
      </c>
    </row>
    <row r="46" spans="2:18" ht="15">
      <c r="B46" s="24" t="s">
        <v>41</v>
      </c>
      <c r="C46" s="31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6" t="s">
        <v>3</v>
      </c>
      <c r="I46" s="26" t="s">
        <v>3</v>
      </c>
      <c r="J46" s="9" t="s">
        <v>3</v>
      </c>
      <c r="K46" s="112" t="s">
        <v>3</v>
      </c>
      <c r="L46" s="133" t="s">
        <v>3</v>
      </c>
      <c r="M46" s="134" t="s">
        <v>3</v>
      </c>
      <c r="N46" s="133" t="s">
        <v>3</v>
      </c>
      <c r="O46" s="134" t="s">
        <v>3</v>
      </c>
      <c r="P46" s="186" t="s">
        <v>3</v>
      </c>
      <c r="Q46" s="186" t="s">
        <v>3</v>
      </c>
      <c r="R46" s="187" t="s">
        <v>3</v>
      </c>
    </row>
    <row r="47" spans="2:18" ht="15">
      <c r="B47" s="24" t="s">
        <v>79</v>
      </c>
      <c r="C47" s="31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6" t="s">
        <v>3</v>
      </c>
      <c r="I47" s="26" t="s">
        <v>3</v>
      </c>
      <c r="J47" s="9" t="s">
        <v>3</v>
      </c>
      <c r="K47" s="112" t="s">
        <v>3</v>
      </c>
      <c r="L47" s="133" t="s">
        <v>3</v>
      </c>
      <c r="M47" s="134" t="s">
        <v>3</v>
      </c>
      <c r="N47" s="133" t="s">
        <v>3</v>
      </c>
      <c r="O47" s="134" t="s">
        <v>3</v>
      </c>
      <c r="P47" s="186" t="s">
        <v>3</v>
      </c>
      <c r="Q47" s="186" t="s">
        <v>3</v>
      </c>
      <c r="R47" s="187" t="s">
        <v>3</v>
      </c>
    </row>
    <row r="48" spans="2:18" ht="15">
      <c r="B48" s="24" t="s">
        <v>78</v>
      </c>
      <c r="C48" s="31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26" t="s">
        <v>3</v>
      </c>
      <c r="I48" s="26" t="s">
        <v>3</v>
      </c>
      <c r="J48" s="9" t="s">
        <v>3</v>
      </c>
      <c r="K48" s="112" t="s">
        <v>3</v>
      </c>
      <c r="L48" s="133" t="s">
        <v>3</v>
      </c>
      <c r="M48" s="134" t="s">
        <v>3</v>
      </c>
      <c r="N48" s="133" t="s">
        <v>3</v>
      </c>
      <c r="O48" s="134" t="s">
        <v>3</v>
      </c>
      <c r="P48" s="186" t="s">
        <v>3</v>
      </c>
      <c r="Q48" s="186" t="s">
        <v>3</v>
      </c>
      <c r="R48" s="187" t="s">
        <v>3</v>
      </c>
    </row>
    <row r="49" spans="2:18" ht="15">
      <c r="B49" s="25" t="s">
        <v>42</v>
      </c>
      <c r="C49" s="38">
        <v>10.1</v>
      </c>
      <c r="D49" s="38">
        <v>12</v>
      </c>
      <c r="E49" s="15">
        <v>12.5</v>
      </c>
      <c r="F49" s="15">
        <v>12.2</v>
      </c>
      <c r="G49" s="15">
        <v>12.1</v>
      </c>
      <c r="H49" s="12">
        <v>12.1</v>
      </c>
      <c r="I49" s="40">
        <v>11.9</v>
      </c>
      <c r="J49" s="18">
        <v>11.1</v>
      </c>
      <c r="K49" s="121">
        <v>10.7</v>
      </c>
      <c r="L49" s="18">
        <v>11.6</v>
      </c>
      <c r="M49" s="122">
        <v>6.4</v>
      </c>
      <c r="N49" s="18">
        <v>5.5</v>
      </c>
      <c r="O49" s="122">
        <v>5.1</v>
      </c>
      <c r="P49" s="163">
        <v>6.1</v>
      </c>
      <c r="Q49" s="163">
        <v>5.1</v>
      </c>
      <c r="R49" s="154">
        <v>5.5</v>
      </c>
    </row>
    <row r="50" spans="2:18" ht="15">
      <c r="B50" s="23" t="s">
        <v>43</v>
      </c>
      <c r="C50" s="31">
        <v>7.8</v>
      </c>
      <c r="D50" s="37">
        <v>9.6</v>
      </c>
      <c r="E50" s="31">
        <v>11.1</v>
      </c>
      <c r="F50" s="31">
        <v>11</v>
      </c>
      <c r="G50" s="31">
        <v>11.1</v>
      </c>
      <c r="H50" s="26">
        <v>11</v>
      </c>
      <c r="I50" s="26">
        <v>11</v>
      </c>
      <c r="J50" s="9">
        <v>10.4</v>
      </c>
      <c r="K50" s="112">
        <v>10.3</v>
      </c>
      <c r="L50" s="10">
        <v>11</v>
      </c>
      <c r="M50" s="113">
        <v>5.7</v>
      </c>
      <c r="N50" s="10">
        <v>4.9</v>
      </c>
      <c r="O50" s="113">
        <v>4.4</v>
      </c>
      <c r="P50" s="160">
        <v>5.5</v>
      </c>
      <c r="Q50" s="160">
        <v>4.7</v>
      </c>
      <c r="R50" s="151">
        <v>5.1</v>
      </c>
    </row>
    <row r="51" spans="2:18" ht="15">
      <c r="B51" s="24" t="s">
        <v>44</v>
      </c>
      <c r="C51" s="37">
        <v>0.6</v>
      </c>
      <c r="D51" s="37">
        <v>1</v>
      </c>
      <c r="E51" s="30">
        <v>0.1</v>
      </c>
      <c r="F51" s="31" t="s">
        <v>3</v>
      </c>
      <c r="G51" s="31" t="s">
        <v>3</v>
      </c>
      <c r="H51" s="26" t="s">
        <v>3</v>
      </c>
      <c r="I51" s="26" t="s">
        <v>3</v>
      </c>
      <c r="J51" s="9" t="s">
        <v>3</v>
      </c>
      <c r="K51" s="112" t="s">
        <v>3</v>
      </c>
      <c r="L51" s="10" t="s">
        <v>3</v>
      </c>
      <c r="M51" s="113" t="s">
        <v>3</v>
      </c>
      <c r="N51" s="10" t="s">
        <v>3</v>
      </c>
      <c r="O51" s="113" t="s">
        <v>3</v>
      </c>
      <c r="P51" s="160" t="s">
        <v>3</v>
      </c>
      <c r="Q51" s="160" t="s">
        <v>3</v>
      </c>
      <c r="R51" s="151" t="s">
        <v>3</v>
      </c>
    </row>
    <row r="52" spans="2:18" ht="15">
      <c r="B52" s="24" t="s">
        <v>45</v>
      </c>
      <c r="C52" s="37">
        <v>1.7</v>
      </c>
      <c r="D52" s="37">
        <v>1.4</v>
      </c>
      <c r="E52" s="30">
        <v>1.3</v>
      </c>
      <c r="F52" s="30">
        <v>1.2</v>
      </c>
      <c r="G52" s="30">
        <v>1</v>
      </c>
      <c r="H52" s="9">
        <v>1.1</v>
      </c>
      <c r="I52" s="9">
        <v>0.9</v>
      </c>
      <c r="J52" s="9">
        <v>0.7</v>
      </c>
      <c r="K52" s="112">
        <v>0.4</v>
      </c>
      <c r="L52" s="10">
        <v>0.6</v>
      </c>
      <c r="M52" s="113">
        <v>0.7</v>
      </c>
      <c r="N52" s="10">
        <v>0.6</v>
      </c>
      <c r="O52" s="113">
        <v>0.7</v>
      </c>
      <c r="P52" s="160">
        <v>0.6</v>
      </c>
      <c r="Q52" s="160">
        <v>0.4</v>
      </c>
      <c r="R52" s="151">
        <v>0.4</v>
      </c>
    </row>
    <row r="53" spans="2:18" ht="15">
      <c r="B53" s="24" t="s">
        <v>46</v>
      </c>
      <c r="C53" s="31" t="s">
        <v>3</v>
      </c>
      <c r="D53" s="31" t="s">
        <v>3</v>
      </c>
      <c r="E53" s="31" t="s">
        <v>3</v>
      </c>
      <c r="F53" s="31" t="s">
        <v>3</v>
      </c>
      <c r="G53" s="31"/>
      <c r="H53" s="26" t="s">
        <v>3</v>
      </c>
      <c r="I53" s="26" t="s">
        <v>3</v>
      </c>
      <c r="J53" s="9" t="s">
        <v>3</v>
      </c>
      <c r="K53" s="112"/>
      <c r="L53" s="10" t="s">
        <v>3</v>
      </c>
      <c r="M53" s="113" t="s">
        <v>3</v>
      </c>
      <c r="N53" s="10" t="s">
        <v>3</v>
      </c>
      <c r="O53" s="113" t="s">
        <v>3</v>
      </c>
      <c r="P53" s="160" t="s">
        <v>3</v>
      </c>
      <c r="Q53" s="160" t="s">
        <v>3</v>
      </c>
      <c r="R53" s="151" t="s">
        <v>3</v>
      </c>
    </row>
    <row r="54" spans="2:18" ht="15" customHeight="1" thickBot="1">
      <c r="B54" s="7" t="s">
        <v>47</v>
      </c>
      <c r="C54" s="41">
        <v>0.1</v>
      </c>
      <c r="D54" s="32" t="s">
        <v>3</v>
      </c>
      <c r="E54" s="32" t="s">
        <v>3</v>
      </c>
      <c r="F54" s="32" t="s">
        <v>3</v>
      </c>
      <c r="G54" s="32" t="s">
        <v>3</v>
      </c>
      <c r="H54" s="27" t="s">
        <v>3</v>
      </c>
      <c r="I54" s="27" t="s">
        <v>3</v>
      </c>
      <c r="J54" s="14" t="s">
        <v>3</v>
      </c>
      <c r="K54" s="125" t="s">
        <v>3</v>
      </c>
      <c r="L54" s="126" t="s">
        <v>3</v>
      </c>
      <c r="M54" s="127" t="s">
        <v>3</v>
      </c>
      <c r="N54" s="126" t="s">
        <v>3</v>
      </c>
      <c r="O54" s="127" t="s">
        <v>3</v>
      </c>
      <c r="P54" s="190" t="s">
        <v>3</v>
      </c>
      <c r="Q54" s="190" t="s">
        <v>3</v>
      </c>
      <c r="R54" s="191" t="s">
        <v>3</v>
      </c>
    </row>
    <row r="729" spans="8:18" ht="15">
      <c r="H729" s="28"/>
      <c r="I729" s="28"/>
      <c r="P729" s="192"/>
      <c r="Q729" s="192"/>
      <c r="R729" s="192"/>
    </row>
    <row r="732" spans="8:18" ht="15">
      <c r="H732" s="28"/>
      <c r="I732" s="28"/>
      <c r="P732" s="192"/>
      <c r="Q732" s="192"/>
      <c r="R732" s="192"/>
    </row>
    <row r="733" spans="8:18" ht="15">
      <c r="H733" s="28"/>
      <c r="I733" s="28"/>
      <c r="P733" s="192"/>
      <c r="Q733" s="192"/>
      <c r="R733" s="192"/>
    </row>
    <row r="734" spans="8:18" ht="15">
      <c r="H734" s="28"/>
      <c r="I734" s="28"/>
      <c r="P734" s="192"/>
      <c r="Q734" s="192"/>
      <c r="R734" s="192"/>
    </row>
    <row r="736" spans="8:9" ht="15">
      <c r="H736" s="29"/>
      <c r="I736" s="29"/>
    </row>
    <row r="737" spans="8:9" ht="15">
      <c r="H737" s="29"/>
      <c r="I737" s="29"/>
    </row>
    <row r="738" spans="8:9" ht="15">
      <c r="H738" s="29"/>
      <c r="I738" s="29"/>
    </row>
    <row r="739" spans="8:9" ht="15">
      <c r="H739" s="29"/>
      <c r="I739" s="29"/>
    </row>
    <row r="740" spans="8:9" ht="15">
      <c r="H740" s="29"/>
      <c r="I740" s="29"/>
    </row>
    <row r="748" spans="8:9" ht="15">
      <c r="H748" s="29"/>
      <c r="I748" s="29"/>
    </row>
    <row r="749" spans="8:9" ht="15">
      <c r="H749" s="29"/>
      <c r="I749" s="29"/>
    </row>
    <row r="750" spans="8:9" ht="15">
      <c r="H750" s="29"/>
      <c r="I750" s="29"/>
    </row>
    <row r="751" spans="8:9" ht="15">
      <c r="H751" s="29"/>
      <c r="I751" s="29"/>
    </row>
    <row r="752" spans="8:18" ht="15">
      <c r="H752" s="28"/>
      <c r="I752" s="28"/>
      <c r="P752" s="192"/>
      <c r="Q752" s="192"/>
      <c r="R752" s="192"/>
    </row>
    <row r="753" spans="8:18" ht="15">
      <c r="H753" s="28"/>
      <c r="I753" s="28"/>
      <c r="P753" s="192"/>
      <c r="Q753" s="192"/>
      <c r="R753" s="192"/>
    </row>
    <row r="756" spans="8:18" ht="15">
      <c r="H756" s="28"/>
      <c r="I756" s="28"/>
      <c r="P756" s="192"/>
      <c r="Q756" s="192"/>
      <c r="R756" s="192"/>
    </row>
    <row r="757" spans="8:18" ht="15">
      <c r="H757" s="28"/>
      <c r="I757" s="28"/>
      <c r="P757" s="192"/>
      <c r="Q757" s="192"/>
      <c r="R757" s="192"/>
    </row>
    <row r="758" spans="8:18" ht="15">
      <c r="H758" s="28"/>
      <c r="I758" s="28"/>
      <c r="P758" s="192"/>
      <c r="Q758" s="192"/>
      <c r="R758" s="192"/>
    </row>
    <row r="772" spans="8:18" ht="15">
      <c r="H772" s="28"/>
      <c r="I772" s="28"/>
      <c r="P772" s="192"/>
      <c r="Q772" s="192"/>
      <c r="R772" s="192"/>
    </row>
    <row r="775" spans="8:18" ht="15">
      <c r="H775" s="28"/>
      <c r="I775" s="28"/>
      <c r="P775" s="192"/>
      <c r="Q775" s="192"/>
      <c r="R775" s="192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8" customWidth="1"/>
    <col min="2" max="2" width="35.7109375" style="8" customWidth="1"/>
    <col min="3" max="7" width="11.7109375" style="8" customWidth="1"/>
    <col min="8" max="8" width="11.7109375" style="34" customWidth="1"/>
    <col min="9" max="18" width="11.7109375" style="8" customWidth="1"/>
    <col min="19" max="16384" width="10.7109375" style="8" customWidth="1"/>
  </cols>
  <sheetData>
    <row r="1" spans="8:18" ht="15">
      <c r="H1" s="33"/>
      <c r="P1" s="165"/>
      <c r="Q1" s="165"/>
      <c r="R1" s="165"/>
    </row>
    <row r="2" spans="2:18" ht="15">
      <c r="B2" s="195" t="s">
        <v>48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4" ht="15.75" thickBot="1">
      <c r="B3" s="196" t="s">
        <v>75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2:18" ht="30" customHeight="1" thickBot="1">
      <c r="B4" s="44"/>
      <c r="C4" s="35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43">
        <v>2013</v>
      </c>
      <c r="J4" s="43">
        <v>2014</v>
      </c>
      <c r="K4" s="43">
        <v>2015</v>
      </c>
      <c r="L4" s="43">
        <v>2016</v>
      </c>
      <c r="M4" s="56">
        <v>2017</v>
      </c>
      <c r="N4" s="58">
        <v>2018</v>
      </c>
      <c r="O4" s="56">
        <v>2019</v>
      </c>
      <c r="P4" s="166">
        <v>2020</v>
      </c>
      <c r="Q4" s="166">
        <v>2021</v>
      </c>
      <c r="R4" s="167">
        <v>2022</v>
      </c>
    </row>
    <row r="5" spans="2:18" ht="15">
      <c r="B5" s="49" t="s">
        <v>1</v>
      </c>
      <c r="C5" s="54">
        <v>1165.9</v>
      </c>
      <c r="D5" s="55" t="s">
        <v>49</v>
      </c>
      <c r="E5" s="55">
        <v>1274.5</v>
      </c>
      <c r="F5" s="54">
        <v>1288.9</v>
      </c>
      <c r="G5" s="54">
        <v>1337</v>
      </c>
      <c r="H5" s="54">
        <v>1338.1</v>
      </c>
      <c r="I5" s="54">
        <v>1452.1</v>
      </c>
      <c r="J5" s="54">
        <v>1277.9</v>
      </c>
      <c r="K5" s="105">
        <v>1263.1</v>
      </c>
      <c r="L5" s="55">
        <v>1190</v>
      </c>
      <c r="M5" s="106">
        <v>1254.1</v>
      </c>
      <c r="N5" s="55">
        <v>1223.5</v>
      </c>
      <c r="O5" s="106">
        <v>1198.6</v>
      </c>
      <c r="P5" s="168">
        <v>1204.2</v>
      </c>
      <c r="Q5" s="168">
        <v>1306</v>
      </c>
      <c r="R5" s="143">
        <v>1332.8</v>
      </c>
    </row>
    <row r="6" spans="2:18" ht="15">
      <c r="B6" s="2" t="s">
        <v>2</v>
      </c>
      <c r="C6" s="9" t="s">
        <v>3</v>
      </c>
      <c r="D6" s="9" t="s">
        <v>3</v>
      </c>
      <c r="E6" s="9">
        <v>0.3</v>
      </c>
      <c r="F6" s="9">
        <v>0.4</v>
      </c>
      <c r="G6" s="16">
        <v>1</v>
      </c>
      <c r="H6" s="16">
        <v>0.3</v>
      </c>
      <c r="I6" s="36">
        <v>0.2</v>
      </c>
      <c r="J6" s="45">
        <v>199.8</v>
      </c>
      <c r="K6" s="107">
        <v>47.3</v>
      </c>
      <c r="L6" s="45">
        <v>83.6</v>
      </c>
      <c r="M6" s="108">
        <v>134.6</v>
      </c>
      <c r="N6" s="45">
        <v>135.6</v>
      </c>
      <c r="O6" s="108">
        <v>175.4</v>
      </c>
      <c r="P6" s="169">
        <v>119.3</v>
      </c>
      <c r="Q6" s="169">
        <v>160.1</v>
      </c>
      <c r="R6" s="137">
        <v>309.5</v>
      </c>
    </row>
    <row r="7" spans="2:18" ht="15">
      <c r="B7" s="2" t="s">
        <v>4</v>
      </c>
      <c r="C7" s="10">
        <v>-343.1</v>
      </c>
      <c r="D7" s="10">
        <v>-383.8</v>
      </c>
      <c r="E7" s="10">
        <v>-234.4</v>
      </c>
      <c r="F7" s="10">
        <v>-203.1</v>
      </c>
      <c r="G7" s="9">
        <v>-99.6</v>
      </c>
      <c r="H7" s="9">
        <v>-62</v>
      </c>
      <c r="I7" s="9">
        <v>-25.4</v>
      </c>
      <c r="J7" s="46">
        <v>-13.8</v>
      </c>
      <c r="K7" s="109">
        <v>-4.9</v>
      </c>
      <c r="L7" s="110">
        <v>-4.6</v>
      </c>
      <c r="M7" s="111">
        <v>-7.2</v>
      </c>
      <c r="N7" s="110" t="s">
        <v>3</v>
      </c>
      <c r="O7" s="111" t="s">
        <v>3</v>
      </c>
      <c r="P7" s="170">
        <v>-66.1</v>
      </c>
      <c r="Q7" s="170">
        <v>-54.6</v>
      </c>
      <c r="R7" s="144">
        <v>-31.8</v>
      </c>
    </row>
    <row r="8" spans="2:18" ht="15">
      <c r="B8" s="1" t="s">
        <v>5</v>
      </c>
      <c r="C8" s="9" t="s">
        <v>3</v>
      </c>
      <c r="D8" s="9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12" t="s">
        <v>3</v>
      </c>
      <c r="L8" s="10" t="s">
        <v>3</v>
      </c>
      <c r="M8" s="113" t="s">
        <v>3</v>
      </c>
      <c r="N8" s="10" t="s">
        <v>3</v>
      </c>
      <c r="O8" s="113" t="s">
        <v>3</v>
      </c>
      <c r="P8" s="171" t="s">
        <v>3</v>
      </c>
      <c r="Q8" s="171" t="s">
        <v>3</v>
      </c>
      <c r="R8" s="138" t="s">
        <v>3</v>
      </c>
    </row>
    <row r="9" spans="2:18" ht="15">
      <c r="B9" s="20" t="s">
        <v>6</v>
      </c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12" t="s">
        <v>3</v>
      </c>
      <c r="L9" s="10" t="s">
        <v>3</v>
      </c>
      <c r="M9" s="113" t="s">
        <v>3</v>
      </c>
      <c r="N9" s="10" t="s">
        <v>3</v>
      </c>
      <c r="O9" s="113" t="s">
        <v>3</v>
      </c>
      <c r="P9" s="171" t="s">
        <v>3</v>
      </c>
      <c r="Q9" s="171" t="s">
        <v>3</v>
      </c>
      <c r="R9" s="138" t="s">
        <v>3</v>
      </c>
    </row>
    <row r="10" spans="2:18" ht="15">
      <c r="B10" s="20" t="s">
        <v>7</v>
      </c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12" t="s">
        <v>3</v>
      </c>
      <c r="L10" s="10" t="s">
        <v>3</v>
      </c>
      <c r="M10" s="113" t="s">
        <v>3</v>
      </c>
      <c r="N10" s="10" t="s">
        <v>3</v>
      </c>
      <c r="O10" s="113" t="s">
        <v>3</v>
      </c>
      <c r="P10" s="171" t="s">
        <v>3</v>
      </c>
      <c r="Q10" s="171" t="s">
        <v>3</v>
      </c>
      <c r="R10" s="138" t="s">
        <v>3</v>
      </c>
    </row>
    <row r="11" spans="2:18" ht="15">
      <c r="B11" s="2" t="s">
        <v>77</v>
      </c>
      <c r="C11" s="10">
        <v>-4.2</v>
      </c>
      <c r="D11" s="10" t="s">
        <v>50</v>
      </c>
      <c r="E11" s="10">
        <v>-11.7</v>
      </c>
      <c r="F11" s="10">
        <v>3.6</v>
      </c>
      <c r="G11" s="10">
        <v>-26.5</v>
      </c>
      <c r="H11" s="10">
        <v>26.4</v>
      </c>
      <c r="I11" s="9">
        <v>-68</v>
      </c>
      <c r="J11" s="10">
        <v>-30.9</v>
      </c>
      <c r="K11" s="112">
        <v>51.8</v>
      </c>
      <c r="L11" s="10">
        <v>36</v>
      </c>
      <c r="M11" s="113">
        <v>-32.3</v>
      </c>
      <c r="N11" s="10">
        <v>-20</v>
      </c>
      <c r="O11" s="113">
        <v>26.6</v>
      </c>
      <c r="P11" s="171">
        <v>-41</v>
      </c>
      <c r="Q11" s="171">
        <v>50</v>
      </c>
      <c r="R11" s="138">
        <v>-4.6</v>
      </c>
    </row>
    <row r="12" spans="2:18" ht="15">
      <c r="B12" s="3" t="s">
        <v>8</v>
      </c>
      <c r="C12" s="15">
        <v>818.6</v>
      </c>
      <c r="D12" s="12">
        <v>982.7</v>
      </c>
      <c r="E12" s="12">
        <v>1028.7</v>
      </c>
      <c r="F12" s="12">
        <v>1089.8</v>
      </c>
      <c r="G12" s="17">
        <f>SUM(G5:G11)</f>
        <v>1211.9</v>
      </c>
      <c r="H12" s="17">
        <v>1302.8</v>
      </c>
      <c r="I12" s="17">
        <v>1358.9</v>
      </c>
      <c r="J12" s="47">
        <v>1433</v>
      </c>
      <c r="K12" s="114">
        <v>1357.3</v>
      </c>
      <c r="L12" s="47">
        <v>1305</v>
      </c>
      <c r="M12" s="115">
        <v>1349.2</v>
      </c>
      <c r="N12" s="47">
        <v>1339.1</v>
      </c>
      <c r="O12" s="115">
        <v>1400.6</v>
      </c>
      <c r="P12" s="172">
        <v>1216.4</v>
      </c>
      <c r="Q12" s="172">
        <v>1461.5</v>
      </c>
      <c r="R12" s="139">
        <v>1605.9</v>
      </c>
    </row>
    <row r="13" spans="2:18" ht="15">
      <c r="B13" s="4" t="s">
        <v>9</v>
      </c>
      <c r="C13" s="11" t="s">
        <v>51</v>
      </c>
      <c r="D13" s="11">
        <v>8.6</v>
      </c>
      <c r="E13" s="11">
        <v>16.4</v>
      </c>
      <c r="F13" s="11">
        <v>26.5</v>
      </c>
      <c r="G13" s="12">
        <f>G12-G26</f>
        <v>28.800000000000182</v>
      </c>
      <c r="H13" s="12">
        <v>21.7</v>
      </c>
      <c r="I13" s="40">
        <v>20.6</v>
      </c>
      <c r="J13" s="48">
        <v>20.7</v>
      </c>
      <c r="K13" s="116">
        <v>20.3</v>
      </c>
      <c r="L13" s="117">
        <v>19.4</v>
      </c>
      <c r="M13" s="118">
        <v>15.1</v>
      </c>
      <c r="N13" s="117">
        <v>13.4</v>
      </c>
      <c r="O13" s="136">
        <v>9</v>
      </c>
      <c r="P13" s="173">
        <v>8.4</v>
      </c>
      <c r="Q13" s="173">
        <v>8.1</v>
      </c>
      <c r="R13" s="140">
        <v>7.7</v>
      </c>
    </row>
    <row r="14" spans="2:18" ht="15">
      <c r="B14" s="4" t="s">
        <v>10</v>
      </c>
      <c r="C14" s="9" t="s">
        <v>3</v>
      </c>
      <c r="D14" s="9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112" t="s">
        <v>3</v>
      </c>
      <c r="L14" s="10" t="s">
        <v>3</v>
      </c>
      <c r="M14" s="113" t="s">
        <v>3</v>
      </c>
      <c r="N14" s="10" t="s">
        <v>3</v>
      </c>
      <c r="O14" s="113" t="s">
        <v>3</v>
      </c>
      <c r="P14" s="171" t="s">
        <v>3</v>
      </c>
      <c r="Q14" s="171" t="s">
        <v>3</v>
      </c>
      <c r="R14" s="138" t="s">
        <v>3</v>
      </c>
    </row>
    <row r="15" spans="2:18" ht="15">
      <c r="B15" s="4" t="s">
        <v>11</v>
      </c>
      <c r="C15" s="9" t="s">
        <v>3</v>
      </c>
      <c r="D15" s="9" t="s">
        <v>3</v>
      </c>
      <c r="E15" s="12">
        <v>0.3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112" t="s">
        <v>3</v>
      </c>
      <c r="L15" s="10" t="s">
        <v>3</v>
      </c>
      <c r="M15" s="113" t="s">
        <v>3</v>
      </c>
      <c r="N15" s="10" t="s">
        <v>3</v>
      </c>
      <c r="O15" s="113" t="s">
        <v>3</v>
      </c>
      <c r="P15" s="171" t="s">
        <v>3</v>
      </c>
      <c r="Q15" s="171" t="s">
        <v>3</v>
      </c>
      <c r="R15" s="138" t="s">
        <v>3</v>
      </c>
    </row>
    <row r="16" spans="2:18" ht="15">
      <c r="B16" s="20" t="s">
        <v>12</v>
      </c>
      <c r="C16" s="9" t="s">
        <v>3</v>
      </c>
      <c r="D16" s="9" t="s">
        <v>3</v>
      </c>
      <c r="E16" s="9">
        <v>0.3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112" t="s">
        <v>3</v>
      </c>
      <c r="L16" s="10" t="s">
        <v>3</v>
      </c>
      <c r="M16" s="113" t="s">
        <v>3</v>
      </c>
      <c r="N16" s="10" t="s">
        <v>3</v>
      </c>
      <c r="O16" s="113" t="s">
        <v>3</v>
      </c>
      <c r="P16" s="171" t="s">
        <v>3</v>
      </c>
      <c r="Q16" s="171" t="s">
        <v>3</v>
      </c>
      <c r="R16" s="138" t="s">
        <v>3</v>
      </c>
    </row>
    <row r="17" spans="2:18" ht="15">
      <c r="B17" s="20" t="s">
        <v>13</v>
      </c>
      <c r="C17" s="9" t="s">
        <v>3</v>
      </c>
      <c r="D17" s="9" t="s">
        <v>3</v>
      </c>
      <c r="E17" s="9" t="s">
        <v>3</v>
      </c>
      <c r="F17" s="9" t="s">
        <v>3</v>
      </c>
      <c r="G17" s="9" t="s">
        <v>3</v>
      </c>
      <c r="H17" s="9" t="s">
        <v>3</v>
      </c>
      <c r="I17" s="9" t="s">
        <v>3</v>
      </c>
      <c r="J17" s="9" t="s">
        <v>3</v>
      </c>
      <c r="K17" s="112" t="s">
        <v>3</v>
      </c>
      <c r="L17" s="10" t="s">
        <v>3</v>
      </c>
      <c r="M17" s="113" t="s">
        <v>3</v>
      </c>
      <c r="N17" s="10" t="s">
        <v>3</v>
      </c>
      <c r="O17" s="113" t="s">
        <v>3</v>
      </c>
      <c r="P17" s="171" t="s">
        <v>3</v>
      </c>
      <c r="Q17" s="171" t="s">
        <v>3</v>
      </c>
      <c r="R17" s="138" t="s">
        <v>3</v>
      </c>
    </row>
    <row r="18" spans="2:18" ht="15">
      <c r="B18" s="20" t="s">
        <v>14</v>
      </c>
      <c r="C18" s="9" t="s">
        <v>3</v>
      </c>
      <c r="D18" s="9" t="s">
        <v>3</v>
      </c>
      <c r="E18" s="9" t="s">
        <v>3</v>
      </c>
      <c r="F18" s="9" t="s">
        <v>3</v>
      </c>
      <c r="G18" s="9" t="s">
        <v>3</v>
      </c>
      <c r="H18" s="9" t="s">
        <v>3</v>
      </c>
      <c r="I18" s="9" t="s">
        <v>3</v>
      </c>
      <c r="J18" s="9" t="s">
        <v>3</v>
      </c>
      <c r="K18" s="112" t="s">
        <v>3</v>
      </c>
      <c r="L18" s="10" t="s">
        <v>3</v>
      </c>
      <c r="M18" s="113" t="s">
        <v>3</v>
      </c>
      <c r="N18" s="10" t="s">
        <v>3</v>
      </c>
      <c r="O18" s="113" t="s">
        <v>3</v>
      </c>
      <c r="P18" s="171" t="s">
        <v>3</v>
      </c>
      <c r="Q18" s="171" t="s">
        <v>3</v>
      </c>
      <c r="R18" s="138" t="s">
        <v>3</v>
      </c>
    </row>
    <row r="19" spans="2:18" ht="15">
      <c r="B19" s="20" t="s">
        <v>15</v>
      </c>
      <c r="C19" s="9" t="s">
        <v>3</v>
      </c>
      <c r="D19" s="9" t="s">
        <v>3</v>
      </c>
      <c r="E19" s="9" t="s">
        <v>3</v>
      </c>
      <c r="F19" s="9" t="s">
        <v>3</v>
      </c>
      <c r="G19" s="9" t="s">
        <v>3</v>
      </c>
      <c r="H19" s="9" t="s">
        <v>3</v>
      </c>
      <c r="I19" s="9" t="s">
        <v>3</v>
      </c>
      <c r="J19" s="9" t="s">
        <v>3</v>
      </c>
      <c r="K19" s="112" t="s">
        <v>3</v>
      </c>
      <c r="L19" s="10" t="s">
        <v>3</v>
      </c>
      <c r="M19" s="113" t="s">
        <v>3</v>
      </c>
      <c r="N19" s="10" t="s">
        <v>3</v>
      </c>
      <c r="O19" s="113" t="s">
        <v>3</v>
      </c>
      <c r="P19" s="171" t="s">
        <v>3</v>
      </c>
      <c r="Q19" s="171" t="s">
        <v>3</v>
      </c>
      <c r="R19" s="138" t="s">
        <v>3</v>
      </c>
    </row>
    <row r="20" spans="2:18" ht="15">
      <c r="B20" s="20" t="s">
        <v>16</v>
      </c>
      <c r="C20" s="9" t="s">
        <v>3</v>
      </c>
      <c r="D20" s="9" t="s">
        <v>3</v>
      </c>
      <c r="E20" s="9" t="s">
        <v>3</v>
      </c>
      <c r="F20" s="9" t="s">
        <v>3</v>
      </c>
      <c r="G20" s="9" t="s">
        <v>3</v>
      </c>
      <c r="H20" s="9" t="s">
        <v>3</v>
      </c>
      <c r="I20" s="9" t="s">
        <v>3</v>
      </c>
      <c r="J20" s="9" t="s">
        <v>3</v>
      </c>
      <c r="K20" s="112" t="s">
        <v>3</v>
      </c>
      <c r="L20" s="10" t="s">
        <v>3</v>
      </c>
      <c r="M20" s="113" t="s">
        <v>3</v>
      </c>
      <c r="N20" s="10" t="s">
        <v>3</v>
      </c>
      <c r="O20" s="113" t="s">
        <v>3</v>
      </c>
      <c r="P20" s="171" t="s">
        <v>3</v>
      </c>
      <c r="Q20" s="171" t="s">
        <v>3</v>
      </c>
      <c r="R20" s="138" t="s">
        <v>3</v>
      </c>
    </row>
    <row r="21" spans="2:18" ht="15">
      <c r="B21" s="21" t="s">
        <v>17</v>
      </c>
      <c r="C21" s="9" t="s">
        <v>3</v>
      </c>
      <c r="D21" s="9" t="s">
        <v>3</v>
      </c>
      <c r="E21" s="9" t="s">
        <v>3</v>
      </c>
      <c r="F21" s="9" t="s">
        <v>3</v>
      </c>
      <c r="G21" s="9" t="s">
        <v>3</v>
      </c>
      <c r="H21" s="9" t="s">
        <v>3</v>
      </c>
      <c r="I21" s="9" t="s">
        <v>3</v>
      </c>
      <c r="J21" s="9" t="s">
        <v>3</v>
      </c>
      <c r="K21" s="112" t="s">
        <v>3</v>
      </c>
      <c r="L21" s="10" t="s">
        <v>3</v>
      </c>
      <c r="M21" s="113" t="s">
        <v>3</v>
      </c>
      <c r="N21" s="10" t="s">
        <v>3</v>
      </c>
      <c r="O21" s="113" t="s">
        <v>3</v>
      </c>
      <c r="P21" s="171" t="s">
        <v>3</v>
      </c>
      <c r="Q21" s="171" t="s">
        <v>3</v>
      </c>
      <c r="R21" s="138" t="s">
        <v>3</v>
      </c>
    </row>
    <row r="22" spans="2:18" ht="15">
      <c r="B22" s="21" t="s">
        <v>18</v>
      </c>
      <c r="C22" s="9" t="s">
        <v>3</v>
      </c>
      <c r="D22" s="9" t="s">
        <v>3</v>
      </c>
      <c r="E22" s="9" t="s">
        <v>3</v>
      </c>
      <c r="F22" s="9" t="s">
        <v>3</v>
      </c>
      <c r="G22" s="9" t="s">
        <v>3</v>
      </c>
      <c r="H22" s="9" t="s">
        <v>3</v>
      </c>
      <c r="I22" s="9" t="s">
        <v>3</v>
      </c>
      <c r="J22" s="9" t="s">
        <v>3</v>
      </c>
      <c r="K22" s="112" t="s">
        <v>3</v>
      </c>
      <c r="L22" s="10" t="s">
        <v>3</v>
      </c>
      <c r="M22" s="113" t="s">
        <v>3</v>
      </c>
      <c r="N22" s="10" t="s">
        <v>3</v>
      </c>
      <c r="O22" s="113" t="s">
        <v>3</v>
      </c>
      <c r="P22" s="171" t="s">
        <v>3</v>
      </c>
      <c r="Q22" s="171" t="s">
        <v>3</v>
      </c>
      <c r="R22" s="138" t="s">
        <v>3</v>
      </c>
    </row>
    <row r="23" spans="2:18" ht="15">
      <c r="B23" s="20" t="s">
        <v>19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112" t="s">
        <v>3</v>
      </c>
      <c r="L23" s="10" t="s">
        <v>3</v>
      </c>
      <c r="M23" s="113" t="s">
        <v>3</v>
      </c>
      <c r="N23" s="10" t="s">
        <v>3</v>
      </c>
      <c r="O23" s="113" t="s">
        <v>3</v>
      </c>
      <c r="P23" s="171" t="s">
        <v>3</v>
      </c>
      <c r="Q23" s="171" t="s">
        <v>3</v>
      </c>
      <c r="R23" s="138" t="s">
        <v>3</v>
      </c>
    </row>
    <row r="24" spans="2:18" ht="15">
      <c r="B24" s="5" t="s">
        <v>20</v>
      </c>
      <c r="C24" s="9" t="s">
        <v>3</v>
      </c>
      <c r="D24" s="9" t="s">
        <v>3</v>
      </c>
      <c r="E24" s="9" t="s">
        <v>3</v>
      </c>
      <c r="F24" s="9" t="s">
        <v>3</v>
      </c>
      <c r="G24" s="9" t="s">
        <v>3</v>
      </c>
      <c r="H24" s="9" t="s">
        <v>3</v>
      </c>
      <c r="I24" s="9" t="s">
        <v>3</v>
      </c>
      <c r="J24" s="9" t="s">
        <v>3</v>
      </c>
      <c r="K24" s="112" t="s">
        <v>3</v>
      </c>
      <c r="L24" s="10" t="s">
        <v>3</v>
      </c>
      <c r="M24" s="113" t="s">
        <v>3</v>
      </c>
      <c r="N24" s="10" t="s">
        <v>3</v>
      </c>
      <c r="O24" s="113" t="s">
        <v>3</v>
      </c>
      <c r="P24" s="171" t="s">
        <v>3</v>
      </c>
      <c r="Q24" s="171" t="s">
        <v>3</v>
      </c>
      <c r="R24" s="138" t="s">
        <v>3</v>
      </c>
    </row>
    <row r="25" spans="2:18" ht="15">
      <c r="B25" s="5" t="s">
        <v>21</v>
      </c>
      <c r="C25" s="9" t="s">
        <v>3</v>
      </c>
      <c r="D25" s="9" t="s">
        <v>3</v>
      </c>
      <c r="E25" s="9" t="s">
        <v>3</v>
      </c>
      <c r="F25" s="9" t="s">
        <v>3</v>
      </c>
      <c r="G25" s="9" t="s">
        <v>3</v>
      </c>
      <c r="H25" s="9" t="s">
        <v>3</v>
      </c>
      <c r="I25" s="9" t="s">
        <v>3</v>
      </c>
      <c r="J25" s="9" t="s">
        <v>3</v>
      </c>
      <c r="K25" s="112" t="s">
        <v>3</v>
      </c>
      <c r="L25" s="10" t="s">
        <v>3</v>
      </c>
      <c r="M25" s="113" t="s">
        <v>3</v>
      </c>
      <c r="N25" s="10" t="s">
        <v>3</v>
      </c>
      <c r="O25" s="113" t="s">
        <v>3</v>
      </c>
      <c r="P25" s="171" t="s">
        <v>3</v>
      </c>
      <c r="Q25" s="171" t="s">
        <v>3</v>
      </c>
      <c r="R25" s="138" t="s">
        <v>3</v>
      </c>
    </row>
    <row r="26" spans="2:18" ht="15">
      <c r="B26" s="6" t="s">
        <v>22</v>
      </c>
      <c r="C26" s="15" t="s">
        <v>52</v>
      </c>
      <c r="D26" s="12">
        <v>974.1</v>
      </c>
      <c r="E26" s="12">
        <v>1012</v>
      </c>
      <c r="F26" s="12">
        <v>1063.3</v>
      </c>
      <c r="G26" s="17">
        <v>1183.1</v>
      </c>
      <c r="H26" s="17">
        <v>1281.1</v>
      </c>
      <c r="I26" s="17">
        <v>1338.3</v>
      </c>
      <c r="J26" s="47">
        <v>1412.3</v>
      </c>
      <c r="K26" s="114">
        <v>1337</v>
      </c>
      <c r="L26" s="47">
        <v>1285.6</v>
      </c>
      <c r="M26" s="115">
        <v>1334.1</v>
      </c>
      <c r="N26" s="47">
        <v>1325.7</v>
      </c>
      <c r="O26" s="115">
        <v>1391.6</v>
      </c>
      <c r="P26" s="172">
        <v>1208</v>
      </c>
      <c r="Q26" s="172">
        <v>1453.4</v>
      </c>
      <c r="R26" s="139">
        <v>1598.2</v>
      </c>
    </row>
    <row r="27" spans="2:18" ht="15">
      <c r="B27" s="5" t="s">
        <v>23</v>
      </c>
      <c r="C27" s="11" t="s">
        <v>53</v>
      </c>
      <c r="D27" s="11" t="s">
        <v>54</v>
      </c>
      <c r="E27" s="11">
        <v>1012</v>
      </c>
      <c r="F27" s="11">
        <v>1063.3</v>
      </c>
      <c r="G27" s="18">
        <v>1183.1</v>
      </c>
      <c r="H27" s="18">
        <v>1281.1</v>
      </c>
      <c r="I27" s="17">
        <v>1338.3</v>
      </c>
      <c r="J27" s="47">
        <v>1412.3</v>
      </c>
      <c r="K27" s="114">
        <v>1337</v>
      </c>
      <c r="L27" s="47">
        <v>1285.6</v>
      </c>
      <c r="M27" s="115">
        <v>1334.1</v>
      </c>
      <c r="N27" s="47">
        <v>1325.7</v>
      </c>
      <c r="O27" s="115">
        <v>1391.6</v>
      </c>
      <c r="P27" s="172">
        <v>1208</v>
      </c>
      <c r="Q27" s="172">
        <v>1453.4</v>
      </c>
      <c r="R27" s="139">
        <v>1598.2</v>
      </c>
    </row>
    <row r="28" spans="2:18" ht="15">
      <c r="B28" s="22" t="s">
        <v>24</v>
      </c>
      <c r="C28" s="11" t="s">
        <v>55</v>
      </c>
      <c r="D28" s="11">
        <v>1</v>
      </c>
      <c r="E28" s="11">
        <v>0.2</v>
      </c>
      <c r="F28" s="12" t="s">
        <v>3</v>
      </c>
      <c r="G28" s="12" t="s">
        <v>3</v>
      </c>
      <c r="H28" s="12" t="s">
        <v>3</v>
      </c>
      <c r="I28" s="12" t="s">
        <v>3</v>
      </c>
      <c r="J28" s="12" t="s">
        <v>3</v>
      </c>
      <c r="K28" s="119" t="s">
        <v>3</v>
      </c>
      <c r="L28" s="11" t="s">
        <v>3</v>
      </c>
      <c r="M28" s="120" t="s">
        <v>3</v>
      </c>
      <c r="N28" s="11" t="s">
        <v>3</v>
      </c>
      <c r="O28" s="120" t="s">
        <v>3</v>
      </c>
      <c r="P28" s="174" t="s">
        <v>3</v>
      </c>
      <c r="Q28" s="174" t="s">
        <v>3</v>
      </c>
      <c r="R28" s="145" t="s">
        <v>3</v>
      </c>
    </row>
    <row r="29" spans="2:18" ht="15">
      <c r="B29" s="23" t="s">
        <v>25</v>
      </c>
      <c r="C29" s="9" t="s">
        <v>56</v>
      </c>
      <c r="D29" s="9" t="s">
        <v>3</v>
      </c>
      <c r="E29" s="9" t="s">
        <v>3</v>
      </c>
      <c r="F29" s="9" t="s">
        <v>3</v>
      </c>
      <c r="G29" s="9" t="s">
        <v>3</v>
      </c>
      <c r="H29" s="9" t="s">
        <v>3</v>
      </c>
      <c r="I29" s="9" t="s">
        <v>3</v>
      </c>
      <c r="J29" s="9" t="s">
        <v>3</v>
      </c>
      <c r="K29" s="112" t="s">
        <v>3</v>
      </c>
      <c r="L29" s="10" t="s">
        <v>3</v>
      </c>
      <c r="M29" s="113" t="s">
        <v>3</v>
      </c>
      <c r="N29" s="10" t="s">
        <v>3</v>
      </c>
      <c r="O29" s="113" t="s">
        <v>3</v>
      </c>
      <c r="P29" s="171" t="s">
        <v>3</v>
      </c>
      <c r="Q29" s="171" t="s">
        <v>3</v>
      </c>
      <c r="R29" s="138" t="s">
        <v>3</v>
      </c>
    </row>
    <row r="30" spans="2:18" ht="15">
      <c r="B30" s="24" t="s">
        <v>26</v>
      </c>
      <c r="C30" s="9" t="s">
        <v>56</v>
      </c>
      <c r="D30" s="10" t="s">
        <v>57</v>
      </c>
      <c r="E30" s="9" t="s">
        <v>3</v>
      </c>
      <c r="F30" s="9" t="s">
        <v>3</v>
      </c>
      <c r="G30" s="9" t="s">
        <v>3</v>
      </c>
      <c r="H30" s="9" t="s">
        <v>3</v>
      </c>
      <c r="I30" s="9" t="s">
        <v>3</v>
      </c>
      <c r="J30" s="9" t="s">
        <v>3</v>
      </c>
      <c r="K30" s="112" t="s">
        <v>3</v>
      </c>
      <c r="L30" s="10" t="s">
        <v>3</v>
      </c>
      <c r="M30" s="113" t="s">
        <v>3</v>
      </c>
      <c r="N30" s="10" t="s">
        <v>3</v>
      </c>
      <c r="O30" s="113" t="s">
        <v>3</v>
      </c>
      <c r="P30" s="171" t="s">
        <v>3</v>
      </c>
      <c r="Q30" s="171" t="s">
        <v>3</v>
      </c>
      <c r="R30" s="138" t="s">
        <v>3</v>
      </c>
    </row>
    <row r="31" spans="2:18" ht="15">
      <c r="B31" s="23" t="s">
        <v>27</v>
      </c>
      <c r="C31" s="9" t="s">
        <v>56</v>
      </c>
      <c r="D31" s="9" t="s">
        <v>3</v>
      </c>
      <c r="E31" s="9" t="s">
        <v>3</v>
      </c>
      <c r="F31" s="9" t="s">
        <v>3</v>
      </c>
      <c r="G31" s="9" t="s">
        <v>3</v>
      </c>
      <c r="H31" s="9" t="s">
        <v>3</v>
      </c>
      <c r="I31" s="9" t="s">
        <v>3</v>
      </c>
      <c r="J31" s="9" t="s">
        <v>3</v>
      </c>
      <c r="K31" s="112" t="s">
        <v>3</v>
      </c>
      <c r="L31" s="10" t="s">
        <v>3</v>
      </c>
      <c r="M31" s="113" t="s">
        <v>3</v>
      </c>
      <c r="N31" s="10" t="s">
        <v>3</v>
      </c>
      <c r="O31" s="113" t="s">
        <v>3</v>
      </c>
      <c r="P31" s="171" t="s">
        <v>3</v>
      </c>
      <c r="Q31" s="171" t="s">
        <v>3</v>
      </c>
      <c r="R31" s="138" t="s">
        <v>3</v>
      </c>
    </row>
    <row r="32" spans="2:18" ht="15">
      <c r="B32" s="23" t="s">
        <v>28</v>
      </c>
      <c r="C32" s="9" t="s">
        <v>3</v>
      </c>
      <c r="D32" s="9" t="s">
        <v>3</v>
      </c>
      <c r="E32" s="9" t="s">
        <v>3</v>
      </c>
      <c r="F32" s="9" t="s">
        <v>3</v>
      </c>
      <c r="G32" s="9" t="s">
        <v>3</v>
      </c>
      <c r="H32" s="9" t="s">
        <v>3</v>
      </c>
      <c r="I32" s="9" t="s">
        <v>3</v>
      </c>
      <c r="J32" s="9" t="s">
        <v>3</v>
      </c>
      <c r="K32" s="112" t="s">
        <v>3</v>
      </c>
      <c r="L32" s="10" t="s">
        <v>3</v>
      </c>
      <c r="M32" s="113" t="s">
        <v>3</v>
      </c>
      <c r="N32" s="10" t="s">
        <v>3</v>
      </c>
      <c r="O32" s="113" t="s">
        <v>3</v>
      </c>
      <c r="P32" s="171" t="s">
        <v>3</v>
      </c>
      <c r="Q32" s="171" t="s">
        <v>3</v>
      </c>
      <c r="R32" s="138" t="s">
        <v>3</v>
      </c>
    </row>
    <row r="33" spans="2:18" ht="15">
      <c r="B33" s="23" t="s">
        <v>29</v>
      </c>
      <c r="C33" s="9" t="s">
        <v>58</v>
      </c>
      <c r="D33" s="9" t="s">
        <v>56</v>
      </c>
      <c r="E33" s="9" t="s">
        <v>3</v>
      </c>
      <c r="F33" s="9" t="s">
        <v>3</v>
      </c>
      <c r="G33" s="9" t="s">
        <v>3</v>
      </c>
      <c r="H33" s="9" t="s">
        <v>3</v>
      </c>
      <c r="I33" s="9" t="s">
        <v>3</v>
      </c>
      <c r="J33" s="9" t="s">
        <v>3</v>
      </c>
      <c r="K33" s="112" t="s">
        <v>3</v>
      </c>
      <c r="L33" s="10" t="s">
        <v>3</v>
      </c>
      <c r="M33" s="113" t="s">
        <v>3</v>
      </c>
      <c r="N33" s="10" t="s">
        <v>3</v>
      </c>
      <c r="O33" s="113" t="s">
        <v>3</v>
      </c>
      <c r="P33" s="171" t="s">
        <v>3</v>
      </c>
      <c r="Q33" s="171" t="s">
        <v>3</v>
      </c>
      <c r="R33" s="138" t="s">
        <v>3</v>
      </c>
    </row>
    <row r="34" spans="2:18" ht="15">
      <c r="B34" s="23" t="s">
        <v>30</v>
      </c>
      <c r="C34" s="9" t="s">
        <v>3</v>
      </c>
      <c r="D34" s="9" t="s">
        <v>3</v>
      </c>
      <c r="E34" s="9" t="s">
        <v>3</v>
      </c>
      <c r="F34" s="9" t="s">
        <v>3</v>
      </c>
      <c r="G34" s="9" t="s">
        <v>3</v>
      </c>
      <c r="H34" s="9" t="s">
        <v>3</v>
      </c>
      <c r="I34" s="9" t="s">
        <v>3</v>
      </c>
      <c r="J34" s="9" t="s">
        <v>3</v>
      </c>
      <c r="K34" s="112" t="s">
        <v>3</v>
      </c>
      <c r="L34" s="10" t="s">
        <v>3</v>
      </c>
      <c r="M34" s="113" t="s">
        <v>3</v>
      </c>
      <c r="N34" s="10" t="s">
        <v>3</v>
      </c>
      <c r="O34" s="113" t="s">
        <v>3</v>
      </c>
      <c r="P34" s="171" t="s">
        <v>3</v>
      </c>
      <c r="Q34" s="171" t="s">
        <v>3</v>
      </c>
      <c r="R34" s="138" t="s">
        <v>3</v>
      </c>
    </row>
    <row r="35" spans="2:18" ht="15">
      <c r="B35" s="24" t="s">
        <v>31</v>
      </c>
      <c r="C35" s="9" t="s">
        <v>59</v>
      </c>
      <c r="D35" s="10" t="s">
        <v>56</v>
      </c>
      <c r="E35" s="9" t="s">
        <v>3</v>
      </c>
      <c r="F35" s="9" t="s">
        <v>3</v>
      </c>
      <c r="G35" s="9" t="s">
        <v>3</v>
      </c>
      <c r="H35" s="9" t="s">
        <v>3</v>
      </c>
      <c r="I35" s="9" t="s">
        <v>3</v>
      </c>
      <c r="J35" s="9" t="s">
        <v>3</v>
      </c>
      <c r="K35" s="112" t="s">
        <v>3</v>
      </c>
      <c r="L35" s="10" t="s">
        <v>3</v>
      </c>
      <c r="M35" s="113" t="s">
        <v>3</v>
      </c>
      <c r="N35" s="10" t="s">
        <v>3</v>
      </c>
      <c r="O35" s="113" t="s">
        <v>3</v>
      </c>
      <c r="P35" s="171" t="s">
        <v>3</v>
      </c>
      <c r="Q35" s="171" t="s">
        <v>3</v>
      </c>
      <c r="R35" s="138" t="s">
        <v>3</v>
      </c>
    </row>
    <row r="36" spans="2:18" ht="15">
      <c r="B36" s="24" t="s">
        <v>32</v>
      </c>
      <c r="C36" s="9" t="s">
        <v>57</v>
      </c>
      <c r="D36" s="10" t="s">
        <v>56</v>
      </c>
      <c r="E36" s="9" t="s">
        <v>3</v>
      </c>
      <c r="F36" s="9" t="s">
        <v>3</v>
      </c>
      <c r="G36" s="9" t="s">
        <v>3</v>
      </c>
      <c r="H36" s="9" t="s">
        <v>3</v>
      </c>
      <c r="I36" s="9" t="s">
        <v>3</v>
      </c>
      <c r="J36" s="9" t="s">
        <v>3</v>
      </c>
      <c r="K36" s="112" t="s">
        <v>3</v>
      </c>
      <c r="L36" s="10" t="s">
        <v>3</v>
      </c>
      <c r="M36" s="113" t="s">
        <v>3</v>
      </c>
      <c r="N36" s="10" t="s">
        <v>3</v>
      </c>
      <c r="O36" s="113" t="s">
        <v>3</v>
      </c>
      <c r="P36" s="171" t="s">
        <v>3</v>
      </c>
      <c r="Q36" s="171" t="s">
        <v>3</v>
      </c>
      <c r="R36" s="138" t="s">
        <v>3</v>
      </c>
    </row>
    <row r="37" spans="2:18" ht="15">
      <c r="B37" s="24" t="s">
        <v>71</v>
      </c>
      <c r="C37" s="9" t="s">
        <v>3</v>
      </c>
      <c r="D37" s="9" t="s">
        <v>3</v>
      </c>
      <c r="E37" s="9" t="s">
        <v>3</v>
      </c>
      <c r="F37" s="9" t="s">
        <v>3</v>
      </c>
      <c r="G37" s="9" t="s">
        <v>3</v>
      </c>
      <c r="H37" s="9" t="s">
        <v>3</v>
      </c>
      <c r="I37" s="9" t="s">
        <v>3</v>
      </c>
      <c r="J37" s="9" t="s">
        <v>3</v>
      </c>
      <c r="K37" s="112" t="s">
        <v>3</v>
      </c>
      <c r="L37" s="10" t="s">
        <v>3</v>
      </c>
      <c r="M37" s="113" t="s">
        <v>3</v>
      </c>
      <c r="N37" s="10" t="s">
        <v>3</v>
      </c>
      <c r="O37" s="113" t="s">
        <v>3</v>
      </c>
      <c r="P37" s="171" t="s">
        <v>3</v>
      </c>
      <c r="Q37" s="171" t="s">
        <v>3</v>
      </c>
      <c r="R37" s="138" t="s">
        <v>3</v>
      </c>
    </row>
    <row r="38" spans="2:18" ht="15">
      <c r="B38" s="23" t="s">
        <v>33</v>
      </c>
      <c r="C38" s="9" t="s">
        <v>3</v>
      </c>
      <c r="D38" s="9" t="s">
        <v>3</v>
      </c>
      <c r="E38" s="9" t="s">
        <v>3</v>
      </c>
      <c r="F38" s="9" t="s">
        <v>3</v>
      </c>
      <c r="G38" s="9" t="s">
        <v>3</v>
      </c>
      <c r="H38" s="9" t="s">
        <v>3</v>
      </c>
      <c r="I38" s="9" t="s">
        <v>3</v>
      </c>
      <c r="J38" s="9" t="s">
        <v>3</v>
      </c>
      <c r="K38" s="112" t="s">
        <v>3</v>
      </c>
      <c r="L38" s="10" t="s">
        <v>3</v>
      </c>
      <c r="M38" s="113" t="s">
        <v>3</v>
      </c>
      <c r="N38" s="10" t="s">
        <v>3</v>
      </c>
      <c r="O38" s="113" t="s">
        <v>3</v>
      </c>
      <c r="P38" s="171" t="s">
        <v>3</v>
      </c>
      <c r="Q38" s="171" t="s">
        <v>3</v>
      </c>
      <c r="R38" s="138" t="s">
        <v>3</v>
      </c>
    </row>
    <row r="39" spans="2:18" ht="15">
      <c r="B39" s="24" t="s">
        <v>34</v>
      </c>
      <c r="C39" s="9" t="s">
        <v>3</v>
      </c>
      <c r="D39" s="10" t="s">
        <v>56</v>
      </c>
      <c r="E39" s="9" t="s">
        <v>3</v>
      </c>
      <c r="F39" s="9" t="s">
        <v>3</v>
      </c>
      <c r="G39" s="9" t="s">
        <v>3</v>
      </c>
      <c r="H39" s="9" t="s">
        <v>3</v>
      </c>
      <c r="I39" s="9" t="s">
        <v>3</v>
      </c>
      <c r="J39" s="9" t="s">
        <v>3</v>
      </c>
      <c r="K39" s="112" t="s">
        <v>3</v>
      </c>
      <c r="L39" s="10" t="s">
        <v>3</v>
      </c>
      <c r="M39" s="113" t="s">
        <v>3</v>
      </c>
      <c r="N39" s="10" t="s">
        <v>3</v>
      </c>
      <c r="O39" s="113" t="s">
        <v>3</v>
      </c>
      <c r="P39" s="171" t="s">
        <v>3</v>
      </c>
      <c r="Q39" s="171" t="s">
        <v>3</v>
      </c>
      <c r="R39" s="138" t="s">
        <v>3</v>
      </c>
    </row>
    <row r="40" spans="2:18" ht="15">
      <c r="B40" s="24" t="s">
        <v>35</v>
      </c>
      <c r="C40" s="9" t="s">
        <v>3</v>
      </c>
      <c r="D40" s="9" t="s">
        <v>3</v>
      </c>
      <c r="E40" s="9" t="s">
        <v>3</v>
      </c>
      <c r="F40" s="9" t="s">
        <v>3</v>
      </c>
      <c r="G40" s="9" t="s">
        <v>3</v>
      </c>
      <c r="H40" s="9" t="s">
        <v>3</v>
      </c>
      <c r="I40" s="9" t="s">
        <v>3</v>
      </c>
      <c r="J40" s="9" t="s">
        <v>3</v>
      </c>
      <c r="K40" s="112" t="s">
        <v>3</v>
      </c>
      <c r="L40" s="10" t="s">
        <v>3</v>
      </c>
      <c r="M40" s="113" t="s">
        <v>3</v>
      </c>
      <c r="N40" s="10" t="s">
        <v>3</v>
      </c>
      <c r="O40" s="113" t="s">
        <v>3</v>
      </c>
      <c r="P40" s="171" t="s">
        <v>3</v>
      </c>
      <c r="Q40" s="171" t="s">
        <v>3</v>
      </c>
      <c r="R40" s="138" t="s">
        <v>3</v>
      </c>
    </row>
    <row r="41" spans="2:18" ht="15">
      <c r="B41" s="24" t="s">
        <v>36</v>
      </c>
      <c r="C41" s="10" t="s">
        <v>60</v>
      </c>
      <c r="D41" s="10" t="s">
        <v>59</v>
      </c>
      <c r="E41" s="10">
        <v>0.2</v>
      </c>
      <c r="F41" s="9" t="s">
        <v>3</v>
      </c>
      <c r="G41" s="9" t="s">
        <v>3</v>
      </c>
      <c r="H41" s="9" t="s">
        <v>3</v>
      </c>
      <c r="I41" s="9" t="s">
        <v>3</v>
      </c>
      <c r="J41" s="9" t="s">
        <v>3</v>
      </c>
      <c r="K41" s="112" t="s">
        <v>3</v>
      </c>
      <c r="L41" s="10" t="s">
        <v>3</v>
      </c>
      <c r="M41" s="113" t="s">
        <v>3</v>
      </c>
      <c r="N41" s="10" t="s">
        <v>3</v>
      </c>
      <c r="O41" s="113" t="s">
        <v>3</v>
      </c>
      <c r="P41" s="171" t="s">
        <v>3</v>
      </c>
      <c r="Q41" s="171" t="s">
        <v>3</v>
      </c>
      <c r="R41" s="138" t="s">
        <v>3</v>
      </c>
    </row>
    <row r="42" spans="2:18" ht="15">
      <c r="B42" s="25" t="s">
        <v>37</v>
      </c>
      <c r="C42" s="11">
        <v>792.9</v>
      </c>
      <c r="D42" s="11" t="s">
        <v>61</v>
      </c>
      <c r="E42" s="11">
        <v>999</v>
      </c>
      <c r="F42" s="11">
        <v>1050.7</v>
      </c>
      <c r="G42" s="18">
        <v>1170.6</v>
      </c>
      <c r="H42" s="18">
        <v>1268.6</v>
      </c>
      <c r="I42" s="17">
        <v>1326</v>
      </c>
      <c r="J42" s="18">
        <v>1400.9</v>
      </c>
      <c r="K42" s="121">
        <v>1326</v>
      </c>
      <c r="L42" s="18">
        <v>1273.6</v>
      </c>
      <c r="M42" s="122">
        <v>1327.5</v>
      </c>
      <c r="N42" s="18">
        <v>1320</v>
      </c>
      <c r="O42" s="122">
        <v>1386.4</v>
      </c>
      <c r="P42" s="175">
        <v>1201.7</v>
      </c>
      <c r="Q42" s="175">
        <v>1448.1</v>
      </c>
      <c r="R42" s="141">
        <v>1592.5</v>
      </c>
    </row>
    <row r="43" spans="2:18" ht="15">
      <c r="B43" s="24" t="s">
        <v>38</v>
      </c>
      <c r="C43" s="10">
        <v>792.9</v>
      </c>
      <c r="D43" s="10" t="s">
        <v>61</v>
      </c>
      <c r="E43" s="10">
        <v>999</v>
      </c>
      <c r="F43" s="10">
        <v>1050.7</v>
      </c>
      <c r="G43" s="16">
        <v>1170.6</v>
      </c>
      <c r="H43" s="16">
        <v>1268.6</v>
      </c>
      <c r="I43" s="39">
        <v>1326</v>
      </c>
      <c r="J43" s="16">
        <v>1400.9</v>
      </c>
      <c r="K43" s="123">
        <v>1326</v>
      </c>
      <c r="L43" s="16">
        <v>1273.6</v>
      </c>
      <c r="M43" s="124">
        <v>1327.5</v>
      </c>
      <c r="N43" s="16">
        <v>1320</v>
      </c>
      <c r="O43" s="124">
        <v>1386.4</v>
      </c>
      <c r="P43" s="176">
        <v>1201.7</v>
      </c>
      <c r="Q43" s="176">
        <v>1448.1</v>
      </c>
      <c r="R43" s="146">
        <v>1592.5</v>
      </c>
    </row>
    <row r="44" spans="2:18" ht="15">
      <c r="B44" s="23" t="s">
        <v>39</v>
      </c>
      <c r="C44" s="9" t="s">
        <v>3</v>
      </c>
      <c r="D44" s="9" t="s">
        <v>3</v>
      </c>
      <c r="E44" s="9" t="s">
        <v>3</v>
      </c>
      <c r="F44" s="9" t="s">
        <v>3</v>
      </c>
      <c r="G44" s="9" t="s">
        <v>3</v>
      </c>
      <c r="H44" s="9" t="s">
        <v>3</v>
      </c>
      <c r="I44" s="9" t="s">
        <v>3</v>
      </c>
      <c r="J44" s="9" t="s">
        <v>3</v>
      </c>
      <c r="K44" s="112" t="s">
        <v>3</v>
      </c>
      <c r="L44" s="10" t="s">
        <v>3</v>
      </c>
      <c r="M44" s="113" t="s">
        <v>3</v>
      </c>
      <c r="N44" s="10" t="s">
        <v>3</v>
      </c>
      <c r="O44" s="113" t="s">
        <v>3</v>
      </c>
      <c r="P44" s="171" t="s">
        <v>3</v>
      </c>
      <c r="Q44" s="171" t="s">
        <v>3</v>
      </c>
      <c r="R44" s="138" t="s">
        <v>3</v>
      </c>
    </row>
    <row r="45" spans="2:18" ht="15">
      <c r="B45" s="24" t="s">
        <v>40</v>
      </c>
      <c r="C45" s="9" t="s">
        <v>3</v>
      </c>
      <c r="D45" s="9" t="s">
        <v>3</v>
      </c>
      <c r="E45" s="9" t="s">
        <v>3</v>
      </c>
      <c r="F45" s="9" t="s">
        <v>3</v>
      </c>
      <c r="G45" s="9" t="s">
        <v>3</v>
      </c>
      <c r="H45" s="9" t="s">
        <v>3</v>
      </c>
      <c r="I45" s="9" t="s">
        <v>3</v>
      </c>
      <c r="J45" s="9" t="s">
        <v>3</v>
      </c>
      <c r="K45" s="112" t="s">
        <v>3</v>
      </c>
      <c r="L45" s="10" t="s">
        <v>3</v>
      </c>
      <c r="M45" s="113" t="s">
        <v>3</v>
      </c>
      <c r="N45" s="10" t="s">
        <v>3</v>
      </c>
      <c r="O45" s="113" t="s">
        <v>3</v>
      </c>
      <c r="P45" s="171" t="s">
        <v>3</v>
      </c>
      <c r="Q45" s="171" t="s">
        <v>3</v>
      </c>
      <c r="R45" s="138" t="s">
        <v>3</v>
      </c>
    </row>
    <row r="46" spans="2:18" ht="15">
      <c r="B46" s="24" t="s">
        <v>41</v>
      </c>
      <c r="C46" s="9" t="s">
        <v>3</v>
      </c>
      <c r="D46" s="9" t="s">
        <v>3</v>
      </c>
      <c r="E46" s="9" t="s">
        <v>3</v>
      </c>
      <c r="F46" s="9" t="s">
        <v>3</v>
      </c>
      <c r="G46" s="9" t="s">
        <v>3</v>
      </c>
      <c r="H46" s="9" t="s">
        <v>3</v>
      </c>
      <c r="I46" s="9" t="s">
        <v>3</v>
      </c>
      <c r="J46" s="9" t="s">
        <v>3</v>
      </c>
      <c r="K46" s="112" t="s">
        <v>3</v>
      </c>
      <c r="L46" s="10" t="s">
        <v>3</v>
      </c>
      <c r="M46" s="113" t="s">
        <v>3</v>
      </c>
      <c r="N46" s="10" t="s">
        <v>3</v>
      </c>
      <c r="O46" s="113" t="s">
        <v>3</v>
      </c>
      <c r="P46" s="171" t="s">
        <v>3</v>
      </c>
      <c r="Q46" s="171" t="s">
        <v>3</v>
      </c>
      <c r="R46" s="138" t="s">
        <v>3</v>
      </c>
    </row>
    <row r="47" spans="2:18" ht="15">
      <c r="B47" s="24" t="s">
        <v>79</v>
      </c>
      <c r="C47" s="9" t="s">
        <v>3</v>
      </c>
      <c r="D47" s="9" t="s">
        <v>3</v>
      </c>
      <c r="E47" s="9" t="s">
        <v>3</v>
      </c>
      <c r="F47" s="9" t="s">
        <v>3</v>
      </c>
      <c r="G47" s="9" t="s">
        <v>3</v>
      </c>
      <c r="H47" s="9" t="s">
        <v>3</v>
      </c>
      <c r="I47" s="9" t="s">
        <v>3</v>
      </c>
      <c r="J47" s="9" t="s">
        <v>3</v>
      </c>
      <c r="K47" s="112" t="s">
        <v>3</v>
      </c>
      <c r="L47" s="10" t="s">
        <v>3</v>
      </c>
      <c r="M47" s="113" t="s">
        <v>3</v>
      </c>
      <c r="N47" s="10" t="s">
        <v>3</v>
      </c>
      <c r="O47" s="113" t="s">
        <v>3</v>
      </c>
      <c r="P47" s="171" t="s">
        <v>3</v>
      </c>
      <c r="Q47" s="171" t="s">
        <v>3</v>
      </c>
      <c r="R47" s="138" t="s">
        <v>3</v>
      </c>
    </row>
    <row r="48" spans="2:18" ht="15">
      <c r="B48" s="24" t="s">
        <v>78</v>
      </c>
      <c r="C48" s="9" t="s">
        <v>3</v>
      </c>
      <c r="D48" s="9" t="s">
        <v>3</v>
      </c>
      <c r="E48" s="9" t="s">
        <v>3</v>
      </c>
      <c r="F48" s="9" t="s">
        <v>3</v>
      </c>
      <c r="G48" s="9" t="s">
        <v>3</v>
      </c>
      <c r="H48" s="9" t="s">
        <v>3</v>
      </c>
      <c r="I48" s="9" t="s">
        <v>3</v>
      </c>
      <c r="J48" s="9" t="s">
        <v>3</v>
      </c>
      <c r="K48" s="112" t="s">
        <v>3</v>
      </c>
      <c r="L48" s="10" t="s">
        <v>3</v>
      </c>
      <c r="M48" s="113" t="s">
        <v>3</v>
      </c>
      <c r="N48" s="10" t="s">
        <v>3</v>
      </c>
      <c r="O48" s="113" t="s">
        <v>3</v>
      </c>
      <c r="P48" s="171" t="s">
        <v>3</v>
      </c>
      <c r="Q48" s="171" t="s">
        <v>3</v>
      </c>
      <c r="R48" s="138" t="s">
        <v>3</v>
      </c>
    </row>
    <row r="49" spans="2:18" ht="15">
      <c r="B49" s="25" t="s">
        <v>42</v>
      </c>
      <c r="C49" s="11">
        <v>10.4</v>
      </c>
      <c r="D49" s="11">
        <v>12.3</v>
      </c>
      <c r="E49" s="11">
        <v>12.8</v>
      </c>
      <c r="F49" s="11">
        <v>12.6</v>
      </c>
      <c r="G49" s="18">
        <v>12.5</v>
      </c>
      <c r="H49" s="18">
        <v>12.5</v>
      </c>
      <c r="I49" s="40">
        <v>12.3</v>
      </c>
      <c r="J49" s="18">
        <v>11.4</v>
      </c>
      <c r="K49" s="121">
        <v>11</v>
      </c>
      <c r="L49" s="18">
        <v>12</v>
      </c>
      <c r="M49" s="122">
        <v>6.6</v>
      </c>
      <c r="N49" s="18">
        <v>5.7</v>
      </c>
      <c r="O49" s="122">
        <v>5.2</v>
      </c>
      <c r="P49" s="175">
        <v>6.3</v>
      </c>
      <c r="Q49" s="175">
        <v>5.3</v>
      </c>
      <c r="R49" s="141">
        <v>5.7</v>
      </c>
    </row>
    <row r="50" spans="2:18" ht="15">
      <c r="B50" s="23" t="s">
        <v>43</v>
      </c>
      <c r="C50" s="9">
        <v>8</v>
      </c>
      <c r="D50" s="10">
        <v>9.9</v>
      </c>
      <c r="E50" s="9">
        <v>11.4</v>
      </c>
      <c r="F50" s="9">
        <v>11.4</v>
      </c>
      <c r="G50" s="9">
        <v>11.5</v>
      </c>
      <c r="H50" s="9">
        <v>11.4</v>
      </c>
      <c r="I50" s="9">
        <v>11.4</v>
      </c>
      <c r="J50" s="9">
        <v>10.7</v>
      </c>
      <c r="K50" s="112">
        <v>10.6</v>
      </c>
      <c r="L50" s="10">
        <v>11.4</v>
      </c>
      <c r="M50" s="113">
        <v>5.9</v>
      </c>
      <c r="N50" s="10">
        <v>5.1</v>
      </c>
      <c r="O50" s="113">
        <v>4.5</v>
      </c>
      <c r="P50" s="171">
        <v>5.7</v>
      </c>
      <c r="Q50" s="171">
        <v>4.9</v>
      </c>
      <c r="R50" s="138">
        <v>5.3</v>
      </c>
    </row>
    <row r="51" spans="2:18" ht="15">
      <c r="B51" s="24" t="s">
        <v>44</v>
      </c>
      <c r="C51" s="10" t="s">
        <v>62</v>
      </c>
      <c r="D51" s="10" t="s">
        <v>63</v>
      </c>
      <c r="E51" s="10">
        <v>0.1</v>
      </c>
      <c r="F51" s="9" t="s">
        <v>3</v>
      </c>
      <c r="G51" s="9" t="s">
        <v>3</v>
      </c>
      <c r="H51" s="9" t="s">
        <v>3</v>
      </c>
      <c r="I51" s="9" t="s">
        <v>3</v>
      </c>
      <c r="J51" s="9" t="s">
        <v>3</v>
      </c>
      <c r="K51" s="112" t="s">
        <v>3</v>
      </c>
      <c r="L51" s="10" t="s">
        <v>3</v>
      </c>
      <c r="M51" s="113" t="s">
        <v>3</v>
      </c>
      <c r="N51" s="10" t="s">
        <v>3</v>
      </c>
      <c r="O51" s="113" t="s">
        <v>3</v>
      </c>
      <c r="P51" s="171" t="s">
        <v>3</v>
      </c>
      <c r="Q51" s="171" t="s">
        <v>3</v>
      </c>
      <c r="R51" s="138" t="s">
        <v>3</v>
      </c>
    </row>
    <row r="52" spans="2:18" ht="15">
      <c r="B52" s="24" t="s">
        <v>45</v>
      </c>
      <c r="C52" s="10">
        <v>1.8</v>
      </c>
      <c r="D52" s="10" t="s">
        <v>64</v>
      </c>
      <c r="E52" s="10">
        <v>1.3</v>
      </c>
      <c r="F52" s="10">
        <v>1.2</v>
      </c>
      <c r="G52" s="16">
        <v>1</v>
      </c>
      <c r="H52" s="16">
        <v>1.1</v>
      </c>
      <c r="I52" s="36">
        <v>0.9</v>
      </c>
      <c r="J52" s="16">
        <v>0.7</v>
      </c>
      <c r="K52" s="123">
        <v>0.4</v>
      </c>
      <c r="L52" s="16">
        <v>0.6</v>
      </c>
      <c r="M52" s="124">
        <v>0.7</v>
      </c>
      <c r="N52" s="16">
        <v>0.6</v>
      </c>
      <c r="O52" s="124">
        <v>0.7</v>
      </c>
      <c r="P52" s="176">
        <v>0.6</v>
      </c>
      <c r="Q52" s="176">
        <v>0.4</v>
      </c>
      <c r="R52" s="146">
        <v>0.4</v>
      </c>
    </row>
    <row r="53" spans="2:18" ht="15">
      <c r="B53" s="24" t="s">
        <v>46</v>
      </c>
      <c r="C53" s="9" t="s">
        <v>3</v>
      </c>
      <c r="D53" s="9" t="s">
        <v>3</v>
      </c>
      <c r="E53" s="9" t="s">
        <v>3</v>
      </c>
      <c r="F53" s="9" t="s">
        <v>3</v>
      </c>
      <c r="G53" s="9" t="s">
        <v>3</v>
      </c>
      <c r="H53" s="9" t="s">
        <v>3</v>
      </c>
      <c r="I53" s="9" t="s">
        <v>3</v>
      </c>
      <c r="J53" s="9" t="s">
        <v>3</v>
      </c>
      <c r="K53" s="112" t="s">
        <v>3</v>
      </c>
      <c r="L53" s="10" t="s">
        <v>3</v>
      </c>
      <c r="M53" s="113" t="s">
        <v>3</v>
      </c>
      <c r="N53" s="10" t="s">
        <v>3</v>
      </c>
      <c r="O53" s="113" t="s">
        <v>3</v>
      </c>
      <c r="P53" s="171" t="s">
        <v>3</v>
      </c>
      <c r="Q53" s="171" t="s">
        <v>3</v>
      </c>
      <c r="R53" s="138" t="s">
        <v>3</v>
      </c>
    </row>
    <row r="54" spans="2:18" ht="15.75" thickBot="1">
      <c r="B54" s="7" t="s">
        <v>47</v>
      </c>
      <c r="C54" s="13" t="s">
        <v>56</v>
      </c>
      <c r="D54" s="14" t="s">
        <v>3</v>
      </c>
      <c r="E54" s="14" t="s">
        <v>3</v>
      </c>
      <c r="F54" s="14" t="s">
        <v>3</v>
      </c>
      <c r="G54" s="14" t="s">
        <v>3</v>
      </c>
      <c r="H54" s="14" t="s">
        <v>3</v>
      </c>
      <c r="I54" s="14" t="s">
        <v>3</v>
      </c>
      <c r="J54" s="14" t="s">
        <v>3</v>
      </c>
      <c r="K54" s="125" t="s">
        <v>3</v>
      </c>
      <c r="L54" s="126" t="s">
        <v>3</v>
      </c>
      <c r="M54" s="127" t="s">
        <v>3</v>
      </c>
      <c r="N54" s="126" t="s">
        <v>3</v>
      </c>
      <c r="O54" s="127" t="s">
        <v>3</v>
      </c>
      <c r="P54" s="177" t="s">
        <v>3</v>
      </c>
      <c r="Q54" s="177" t="s">
        <v>3</v>
      </c>
      <c r="R54" s="142" t="s">
        <v>3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27 D5 D11 C13 C26:C41 D30:D41 C51:C54 D51:D5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60" customWidth="1"/>
    <col min="2" max="2" width="35.7109375" style="60" customWidth="1"/>
    <col min="3" max="7" width="12.7109375" style="60" customWidth="1"/>
    <col min="8" max="8" width="12.7109375" style="104" customWidth="1"/>
    <col min="9" max="9" width="12.7109375" style="62" customWidth="1"/>
    <col min="10" max="15" width="12.7109375" style="60" customWidth="1"/>
    <col min="16" max="18" width="12.7109375" style="62" customWidth="1"/>
    <col min="19" max="16384" width="10.7109375" style="60" customWidth="1"/>
  </cols>
  <sheetData>
    <row r="1" ht="15">
      <c r="H1" s="61"/>
    </row>
    <row r="2" spans="2:18" ht="15">
      <c r="B2" s="197" t="s">
        <v>65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2:14" ht="15.75" thickBot="1">
      <c r="B3" s="198" t="s">
        <v>76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2:18" ht="30" customHeight="1" thickBot="1">
      <c r="B4" s="63"/>
      <c r="C4" s="64">
        <v>2007</v>
      </c>
      <c r="D4" s="65">
        <v>2008</v>
      </c>
      <c r="E4" s="65">
        <v>2009</v>
      </c>
      <c r="F4" s="65">
        <v>2010</v>
      </c>
      <c r="G4" s="65">
        <v>2011</v>
      </c>
      <c r="H4" s="65">
        <v>2012</v>
      </c>
      <c r="I4" s="59">
        <v>2013</v>
      </c>
      <c r="J4" s="59">
        <v>2014</v>
      </c>
      <c r="K4" s="59">
        <v>2015</v>
      </c>
      <c r="L4" s="59">
        <v>2016</v>
      </c>
      <c r="M4" s="57">
        <v>2017</v>
      </c>
      <c r="N4" s="59">
        <v>2018</v>
      </c>
      <c r="O4" s="147">
        <v>2019</v>
      </c>
      <c r="P4" s="156">
        <v>2020</v>
      </c>
      <c r="Q4" s="156">
        <v>2021</v>
      </c>
      <c r="R4" s="157">
        <v>2022</v>
      </c>
    </row>
    <row r="5" spans="2:18" ht="15">
      <c r="B5" s="66" t="s">
        <v>1</v>
      </c>
      <c r="C5" s="67">
        <v>48799.7</v>
      </c>
      <c r="D5" s="68" t="s">
        <v>66</v>
      </c>
      <c r="E5" s="69">
        <v>53348.3</v>
      </c>
      <c r="F5" s="69">
        <v>53948.7</v>
      </c>
      <c r="G5" s="69">
        <v>55961.7</v>
      </c>
      <c r="H5" s="69">
        <v>56009.2</v>
      </c>
      <c r="I5" s="68">
        <v>60782.5</v>
      </c>
      <c r="J5" s="69">
        <v>53490.8</v>
      </c>
      <c r="K5" s="69">
        <v>52868.8</v>
      </c>
      <c r="L5" s="69">
        <v>49810.5</v>
      </c>
      <c r="M5" s="70">
        <v>52493</v>
      </c>
      <c r="N5" s="69">
        <v>51214.4</v>
      </c>
      <c r="O5" s="70">
        <v>50169</v>
      </c>
      <c r="P5" s="158">
        <v>50402.3</v>
      </c>
      <c r="Q5" s="158">
        <v>54665.8</v>
      </c>
      <c r="R5" s="149">
        <v>55788.9</v>
      </c>
    </row>
    <row r="6" spans="2:18" ht="15">
      <c r="B6" s="71" t="s">
        <v>2</v>
      </c>
      <c r="C6" s="72" t="s">
        <v>3</v>
      </c>
      <c r="D6" s="73" t="s">
        <v>3</v>
      </c>
      <c r="E6" s="73">
        <v>13</v>
      </c>
      <c r="F6" s="73">
        <v>17.3</v>
      </c>
      <c r="G6" s="74">
        <v>43.2</v>
      </c>
      <c r="H6" s="74">
        <v>13</v>
      </c>
      <c r="I6" s="75">
        <v>8.6</v>
      </c>
      <c r="J6" s="74">
        <v>8362.9</v>
      </c>
      <c r="K6" s="74">
        <v>1978.4</v>
      </c>
      <c r="L6" s="74">
        <v>3498.9</v>
      </c>
      <c r="M6" s="76">
        <v>5632.9</v>
      </c>
      <c r="N6" s="74">
        <v>5676.1</v>
      </c>
      <c r="O6" s="76">
        <v>7343.5</v>
      </c>
      <c r="P6" s="159">
        <v>4993.6</v>
      </c>
      <c r="Q6" s="159">
        <v>6699.8</v>
      </c>
      <c r="R6" s="150">
        <v>12954.8</v>
      </c>
    </row>
    <row r="7" spans="2:18" ht="15">
      <c r="B7" s="71" t="s">
        <v>4</v>
      </c>
      <c r="C7" s="72">
        <v>-14363</v>
      </c>
      <c r="D7" s="77">
        <v>-16065</v>
      </c>
      <c r="E7" s="77">
        <v>-9814.4</v>
      </c>
      <c r="F7" s="77">
        <v>-8501.2</v>
      </c>
      <c r="G7" s="73">
        <v>-4168.5</v>
      </c>
      <c r="H7" s="73">
        <v>-2596.1</v>
      </c>
      <c r="I7" s="75">
        <v>-1062.6</v>
      </c>
      <c r="J7" s="73">
        <v>-578.8</v>
      </c>
      <c r="K7" s="77">
        <v>-203</v>
      </c>
      <c r="L7" s="77">
        <v>-194.4</v>
      </c>
      <c r="M7" s="78">
        <v>-302.4</v>
      </c>
      <c r="N7" s="77" t="s">
        <v>3</v>
      </c>
      <c r="O7" s="78" t="s">
        <v>3</v>
      </c>
      <c r="P7" s="160">
        <v>-2768.9</v>
      </c>
      <c r="Q7" s="160">
        <v>-2285.1</v>
      </c>
      <c r="R7" s="151">
        <v>-1330.4</v>
      </c>
    </row>
    <row r="8" spans="2:18" ht="15">
      <c r="B8" s="79" t="s">
        <v>5</v>
      </c>
      <c r="C8" s="72" t="s">
        <v>3</v>
      </c>
      <c r="D8" s="73" t="s">
        <v>3</v>
      </c>
      <c r="E8" s="73" t="s">
        <v>3</v>
      </c>
      <c r="F8" s="73" t="s">
        <v>3</v>
      </c>
      <c r="G8" s="73" t="s">
        <v>3</v>
      </c>
      <c r="H8" s="73" t="s">
        <v>3</v>
      </c>
      <c r="I8" s="73" t="s">
        <v>3</v>
      </c>
      <c r="J8" s="73" t="s">
        <v>3</v>
      </c>
      <c r="K8" s="77" t="s">
        <v>3</v>
      </c>
      <c r="L8" s="77" t="s">
        <v>3</v>
      </c>
      <c r="M8" s="78" t="s">
        <v>3</v>
      </c>
      <c r="N8" s="77" t="s">
        <v>3</v>
      </c>
      <c r="O8" s="78" t="s">
        <v>3</v>
      </c>
      <c r="P8" s="160" t="s">
        <v>3</v>
      </c>
      <c r="Q8" s="160" t="s">
        <v>3</v>
      </c>
      <c r="R8" s="151" t="s">
        <v>3</v>
      </c>
    </row>
    <row r="9" spans="2:18" ht="15">
      <c r="B9" s="80" t="s">
        <v>6</v>
      </c>
      <c r="C9" s="72" t="s">
        <v>3</v>
      </c>
      <c r="D9" s="73" t="s">
        <v>3</v>
      </c>
      <c r="E9" s="73" t="s">
        <v>3</v>
      </c>
      <c r="F9" s="73" t="s">
        <v>3</v>
      </c>
      <c r="G9" s="73" t="s">
        <v>3</v>
      </c>
      <c r="H9" s="73" t="s">
        <v>3</v>
      </c>
      <c r="I9" s="73" t="s">
        <v>3</v>
      </c>
      <c r="J9" s="73" t="s">
        <v>3</v>
      </c>
      <c r="K9" s="77" t="s">
        <v>3</v>
      </c>
      <c r="L9" s="77" t="s">
        <v>3</v>
      </c>
      <c r="M9" s="78" t="s">
        <v>3</v>
      </c>
      <c r="N9" s="77" t="s">
        <v>3</v>
      </c>
      <c r="O9" s="78" t="s">
        <v>3</v>
      </c>
      <c r="P9" s="160" t="s">
        <v>3</v>
      </c>
      <c r="Q9" s="160" t="s">
        <v>3</v>
      </c>
      <c r="R9" s="151" t="s">
        <v>3</v>
      </c>
    </row>
    <row r="10" spans="2:18" ht="15">
      <c r="B10" s="80" t="s">
        <v>7</v>
      </c>
      <c r="C10" s="72" t="s">
        <v>3</v>
      </c>
      <c r="D10" s="73" t="s">
        <v>3</v>
      </c>
      <c r="E10" s="73" t="s">
        <v>3</v>
      </c>
      <c r="F10" s="73" t="s">
        <v>3</v>
      </c>
      <c r="G10" s="73" t="s">
        <v>3</v>
      </c>
      <c r="H10" s="73" t="s">
        <v>3</v>
      </c>
      <c r="I10" s="73" t="s">
        <v>3</v>
      </c>
      <c r="J10" s="73" t="s">
        <v>3</v>
      </c>
      <c r="K10" s="77" t="s">
        <v>3</v>
      </c>
      <c r="L10" s="77" t="s">
        <v>3</v>
      </c>
      <c r="M10" s="78" t="s">
        <v>3</v>
      </c>
      <c r="N10" s="77" t="s">
        <v>3</v>
      </c>
      <c r="O10" s="78" t="s">
        <v>3</v>
      </c>
      <c r="P10" s="160" t="s">
        <v>3</v>
      </c>
      <c r="Q10" s="160" t="s">
        <v>3</v>
      </c>
      <c r="R10" s="151" t="s">
        <v>3</v>
      </c>
    </row>
    <row r="11" spans="2:18" ht="15">
      <c r="B11" s="71" t="s">
        <v>77</v>
      </c>
      <c r="C11" s="72">
        <v>-177.1</v>
      </c>
      <c r="D11" s="77" t="s">
        <v>67</v>
      </c>
      <c r="E11" s="77">
        <v>-488.1</v>
      </c>
      <c r="F11" s="77">
        <v>151.2</v>
      </c>
      <c r="G11" s="77">
        <v>-1110.2</v>
      </c>
      <c r="H11" s="77">
        <v>1105.8</v>
      </c>
      <c r="I11" s="75">
        <v>-2846.7</v>
      </c>
      <c r="J11" s="77">
        <v>-1291.6</v>
      </c>
      <c r="K11" s="77">
        <v>2168.5</v>
      </c>
      <c r="L11" s="77">
        <v>1507.6</v>
      </c>
      <c r="M11" s="78">
        <v>-1352.1</v>
      </c>
      <c r="N11" s="77">
        <v>-838</v>
      </c>
      <c r="O11" s="78">
        <v>1114.5</v>
      </c>
      <c r="P11" s="160">
        <v>-1714.9</v>
      </c>
      <c r="Q11" s="160">
        <v>2095.1</v>
      </c>
      <c r="R11" s="151">
        <v>-194.4</v>
      </c>
    </row>
    <row r="12" spans="2:18" ht="15">
      <c r="B12" s="81" t="s">
        <v>8</v>
      </c>
      <c r="C12" s="82">
        <v>34259.6</v>
      </c>
      <c r="D12" s="83">
        <v>41136.4</v>
      </c>
      <c r="E12" s="83">
        <v>43058.8</v>
      </c>
      <c r="F12" s="83">
        <v>45616</v>
      </c>
      <c r="G12" s="84">
        <f>SUM(G5:G11)</f>
        <v>50726.2</v>
      </c>
      <c r="H12" s="84">
        <v>54531.9</v>
      </c>
      <c r="I12" s="84">
        <v>56881.8</v>
      </c>
      <c r="J12" s="85">
        <v>59983.3</v>
      </c>
      <c r="K12" s="85">
        <v>56812.7</v>
      </c>
      <c r="L12" s="85">
        <v>54622.6</v>
      </c>
      <c r="M12" s="86">
        <v>56471.4</v>
      </c>
      <c r="N12" s="85">
        <v>56052.5</v>
      </c>
      <c r="O12" s="86">
        <v>58627</v>
      </c>
      <c r="P12" s="161">
        <v>50912.1</v>
      </c>
      <c r="Q12" s="161">
        <v>61175.6</v>
      </c>
      <c r="R12" s="152">
        <v>67218.9</v>
      </c>
    </row>
    <row r="13" spans="2:18" ht="15">
      <c r="B13" s="87" t="s">
        <v>9</v>
      </c>
      <c r="C13" s="82">
        <v>358.7</v>
      </c>
      <c r="D13" s="88">
        <v>358.6</v>
      </c>
      <c r="E13" s="88">
        <v>682.5</v>
      </c>
      <c r="F13" s="88">
        <v>1110.1</v>
      </c>
      <c r="G13" s="83">
        <f>G12-G26</f>
        <v>1205.199999999997</v>
      </c>
      <c r="H13" s="83">
        <v>907.1</v>
      </c>
      <c r="I13" s="84">
        <v>863.9</v>
      </c>
      <c r="J13" s="83">
        <v>868.3</v>
      </c>
      <c r="K13" s="88">
        <v>846.7</v>
      </c>
      <c r="L13" s="88">
        <v>812.1</v>
      </c>
      <c r="M13" s="89">
        <v>630.7</v>
      </c>
      <c r="N13" s="88">
        <v>561.6</v>
      </c>
      <c r="O13" s="89">
        <v>375.8</v>
      </c>
      <c r="P13" s="162">
        <v>350</v>
      </c>
      <c r="Q13" s="162">
        <v>341.3</v>
      </c>
      <c r="R13" s="153">
        <v>324</v>
      </c>
    </row>
    <row r="14" spans="2:18" ht="15">
      <c r="B14" s="87" t="s">
        <v>10</v>
      </c>
      <c r="C14" s="72" t="s">
        <v>3</v>
      </c>
      <c r="D14" s="73" t="s">
        <v>3</v>
      </c>
      <c r="E14" s="73" t="s">
        <v>3</v>
      </c>
      <c r="F14" s="73" t="s">
        <v>3</v>
      </c>
      <c r="G14" s="73" t="s">
        <v>3</v>
      </c>
      <c r="H14" s="73" t="s">
        <v>3</v>
      </c>
      <c r="I14" s="73" t="s">
        <v>3</v>
      </c>
      <c r="J14" s="73" t="s">
        <v>3</v>
      </c>
      <c r="K14" s="77" t="s">
        <v>3</v>
      </c>
      <c r="L14" s="77" t="s">
        <v>3</v>
      </c>
      <c r="M14" s="78" t="s">
        <v>3</v>
      </c>
      <c r="N14" s="77" t="s">
        <v>3</v>
      </c>
      <c r="O14" s="78" t="s">
        <v>3</v>
      </c>
      <c r="P14" s="160" t="s">
        <v>3</v>
      </c>
      <c r="Q14" s="160" t="s">
        <v>3</v>
      </c>
      <c r="R14" s="151" t="s">
        <v>3</v>
      </c>
    </row>
    <row r="15" spans="2:18" ht="15">
      <c r="B15" s="87" t="s">
        <v>11</v>
      </c>
      <c r="C15" s="72" t="s">
        <v>3</v>
      </c>
      <c r="D15" s="73" t="s">
        <v>3</v>
      </c>
      <c r="E15" s="83">
        <v>13</v>
      </c>
      <c r="F15" s="73" t="s">
        <v>3</v>
      </c>
      <c r="G15" s="73" t="s">
        <v>3</v>
      </c>
      <c r="H15" s="73" t="s">
        <v>3</v>
      </c>
      <c r="I15" s="73" t="s">
        <v>3</v>
      </c>
      <c r="J15" s="73" t="s">
        <v>3</v>
      </c>
      <c r="K15" s="77" t="s">
        <v>3</v>
      </c>
      <c r="L15" s="77" t="s">
        <v>3</v>
      </c>
      <c r="M15" s="78" t="s">
        <v>3</v>
      </c>
      <c r="N15" s="77" t="s">
        <v>3</v>
      </c>
      <c r="O15" s="78" t="s">
        <v>3</v>
      </c>
      <c r="P15" s="160" t="s">
        <v>3</v>
      </c>
      <c r="Q15" s="160" t="s">
        <v>3</v>
      </c>
      <c r="R15" s="151" t="s">
        <v>3</v>
      </c>
    </row>
    <row r="16" spans="2:18" ht="15">
      <c r="B16" s="80" t="s">
        <v>12</v>
      </c>
      <c r="C16" s="72" t="s">
        <v>3</v>
      </c>
      <c r="D16" s="73" t="s">
        <v>3</v>
      </c>
      <c r="E16" s="73">
        <v>13</v>
      </c>
      <c r="F16" s="73" t="s">
        <v>3</v>
      </c>
      <c r="G16" s="73" t="s">
        <v>3</v>
      </c>
      <c r="H16" s="73" t="s">
        <v>3</v>
      </c>
      <c r="I16" s="73" t="s">
        <v>3</v>
      </c>
      <c r="J16" s="73" t="s">
        <v>3</v>
      </c>
      <c r="K16" s="77" t="s">
        <v>3</v>
      </c>
      <c r="L16" s="77" t="s">
        <v>3</v>
      </c>
      <c r="M16" s="78" t="s">
        <v>3</v>
      </c>
      <c r="N16" s="77" t="s">
        <v>3</v>
      </c>
      <c r="O16" s="78" t="s">
        <v>3</v>
      </c>
      <c r="P16" s="160" t="s">
        <v>3</v>
      </c>
      <c r="Q16" s="160" t="s">
        <v>3</v>
      </c>
      <c r="R16" s="151" t="s">
        <v>3</v>
      </c>
    </row>
    <row r="17" spans="2:18" ht="15">
      <c r="B17" s="80" t="s">
        <v>13</v>
      </c>
      <c r="C17" s="72" t="s">
        <v>3</v>
      </c>
      <c r="D17" s="73" t="s">
        <v>3</v>
      </c>
      <c r="E17" s="73" t="s">
        <v>3</v>
      </c>
      <c r="F17" s="73" t="s">
        <v>3</v>
      </c>
      <c r="G17" s="73" t="s">
        <v>3</v>
      </c>
      <c r="H17" s="73" t="s">
        <v>3</v>
      </c>
      <c r="I17" s="73" t="s">
        <v>3</v>
      </c>
      <c r="J17" s="73" t="s">
        <v>3</v>
      </c>
      <c r="K17" s="77" t="s">
        <v>3</v>
      </c>
      <c r="L17" s="77" t="s">
        <v>3</v>
      </c>
      <c r="M17" s="78" t="s">
        <v>3</v>
      </c>
      <c r="N17" s="77" t="s">
        <v>3</v>
      </c>
      <c r="O17" s="78" t="s">
        <v>3</v>
      </c>
      <c r="P17" s="160" t="s">
        <v>3</v>
      </c>
      <c r="Q17" s="160" t="s">
        <v>3</v>
      </c>
      <c r="R17" s="151" t="s">
        <v>3</v>
      </c>
    </row>
    <row r="18" spans="2:18" ht="15">
      <c r="B18" s="80" t="s">
        <v>14</v>
      </c>
      <c r="C18" s="72" t="s">
        <v>3</v>
      </c>
      <c r="D18" s="73" t="s">
        <v>3</v>
      </c>
      <c r="E18" s="73" t="s">
        <v>3</v>
      </c>
      <c r="F18" s="73" t="s">
        <v>3</v>
      </c>
      <c r="G18" s="73" t="s">
        <v>3</v>
      </c>
      <c r="H18" s="73" t="s">
        <v>3</v>
      </c>
      <c r="I18" s="73" t="s">
        <v>3</v>
      </c>
      <c r="J18" s="73" t="s">
        <v>3</v>
      </c>
      <c r="K18" s="77" t="s">
        <v>3</v>
      </c>
      <c r="L18" s="77" t="s">
        <v>3</v>
      </c>
      <c r="M18" s="78" t="s">
        <v>3</v>
      </c>
      <c r="N18" s="77" t="s">
        <v>3</v>
      </c>
      <c r="O18" s="78" t="s">
        <v>3</v>
      </c>
      <c r="P18" s="160" t="s">
        <v>3</v>
      </c>
      <c r="Q18" s="160" t="s">
        <v>3</v>
      </c>
      <c r="R18" s="151" t="s">
        <v>3</v>
      </c>
    </row>
    <row r="19" spans="2:18" ht="15">
      <c r="B19" s="80" t="s">
        <v>15</v>
      </c>
      <c r="C19" s="72" t="s">
        <v>3</v>
      </c>
      <c r="D19" s="73" t="s">
        <v>3</v>
      </c>
      <c r="E19" s="73" t="s">
        <v>3</v>
      </c>
      <c r="F19" s="73" t="s">
        <v>3</v>
      </c>
      <c r="G19" s="73" t="s">
        <v>3</v>
      </c>
      <c r="H19" s="73" t="s">
        <v>3</v>
      </c>
      <c r="I19" s="73" t="s">
        <v>3</v>
      </c>
      <c r="J19" s="73" t="s">
        <v>3</v>
      </c>
      <c r="K19" s="77" t="s">
        <v>3</v>
      </c>
      <c r="L19" s="77" t="s">
        <v>3</v>
      </c>
      <c r="M19" s="78" t="s">
        <v>3</v>
      </c>
      <c r="N19" s="77" t="s">
        <v>3</v>
      </c>
      <c r="O19" s="78" t="s">
        <v>3</v>
      </c>
      <c r="P19" s="160" t="s">
        <v>3</v>
      </c>
      <c r="Q19" s="160" t="s">
        <v>3</v>
      </c>
      <c r="R19" s="151" t="s">
        <v>3</v>
      </c>
    </row>
    <row r="20" spans="2:18" ht="15">
      <c r="B20" s="80" t="s">
        <v>16</v>
      </c>
      <c r="C20" s="72" t="s">
        <v>3</v>
      </c>
      <c r="D20" s="73" t="s">
        <v>3</v>
      </c>
      <c r="E20" s="73" t="s">
        <v>3</v>
      </c>
      <c r="F20" s="73" t="s">
        <v>3</v>
      </c>
      <c r="G20" s="73" t="s">
        <v>3</v>
      </c>
      <c r="H20" s="73" t="s">
        <v>3</v>
      </c>
      <c r="I20" s="73" t="s">
        <v>3</v>
      </c>
      <c r="J20" s="73" t="s">
        <v>3</v>
      </c>
      <c r="K20" s="77" t="s">
        <v>3</v>
      </c>
      <c r="L20" s="77" t="s">
        <v>3</v>
      </c>
      <c r="M20" s="78" t="s">
        <v>3</v>
      </c>
      <c r="N20" s="77" t="s">
        <v>3</v>
      </c>
      <c r="O20" s="78" t="s">
        <v>3</v>
      </c>
      <c r="P20" s="160" t="s">
        <v>3</v>
      </c>
      <c r="Q20" s="160" t="s">
        <v>3</v>
      </c>
      <c r="R20" s="151" t="s">
        <v>3</v>
      </c>
    </row>
    <row r="21" spans="2:18" ht="15">
      <c r="B21" s="90" t="s">
        <v>17</v>
      </c>
      <c r="C21" s="72" t="s">
        <v>3</v>
      </c>
      <c r="D21" s="73" t="s">
        <v>3</v>
      </c>
      <c r="E21" s="73" t="s">
        <v>3</v>
      </c>
      <c r="F21" s="73" t="s">
        <v>3</v>
      </c>
      <c r="G21" s="73" t="s">
        <v>3</v>
      </c>
      <c r="H21" s="73" t="s">
        <v>3</v>
      </c>
      <c r="I21" s="73" t="s">
        <v>3</v>
      </c>
      <c r="J21" s="73" t="s">
        <v>3</v>
      </c>
      <c r="K21" s="77" t="s">
        <v>3</v>
      </c>
      <c r="L21" s="77" t="s">
        <v>3</v>
      </c>
      <c r="M21" s="78" t="s">
        <v>3</v>
      </c>
      <c r="N21" s="77" t="s">
        <v>3</v>
      </c>
      <c r="O21" s="78" t="s">
        <v>3</v>
      </c>
      <c r="P21" s="160" t="s">
        <v>3</v>
      </c>
      <c r="Q21" s="160" t="s">
        <v>3</v>
      </c>
      <c r="R21" s="151" t="s">
        <v>3</v>
      </c>
    </row>
    <row r="22" spans="2:18" ht="15">
      <c r="B22" s="90" t="s">
        <v>18</v>
      </c>
      <c r="C22" s="72" t="s">
        <v>3</v>
      </c>
      <c r="D22" s="73" t="s">
        <v>3</v>
      </c>
      <c r="E22" s="73" t="s">
        <v>3</v>
      </c>
      <c r="F22" s="73" t="s">
        <v>3</v>
      </c>
      <c r="G22" s="73" t="s">
        <v>3</v>
      </c>
      <c r="H22" s="73" t="s">
        <v>3</v>
      </c>
      <c r="I22" s="73" t="s">
        <v>3</v>
      </c>
      <c r="J22" s="73" t="s">
        <v>3</v>
      </c>
      <c r="K22" s="77" t="s">
        <v>3</v>
      </c>
      <c r="L22" s="77" t="s">
        <v>3</v>
      </c>
      <c r="M22" s="78" t="s">
        <v>3</v>
      </c>
      <c r="N22" s="77" t="s">
        <v>3</v>
      </c>
      <c r="O22" s="78" t="s">
        <v>3</v>
      </c>
      <c r="P22" s="160" t="s">
        <v>3</v>
      </c>
      <c r="Q22" s="160" t="s">
        <v>3</v>
      </c>
      <c r="R22" s="151" t="s">
        <v>3</v>
      </c>
    </row>
    <row r="23" spans="2:18" ht="15">
      <c r="B23" s="80" t="s">
        <v>19</v>
      </c>
      <c r="C23" s="72" t="s">
        <v>3</v>
      </c>
      <c r="D23" s="73" t="s">
        <v>3</v>
      </c>
      <c r="E23" s="73" t="s">
        <v>3</v>
      </c>
      <c r="F23" s="73" t="s">
        <v>3</v>
      </c>
      <c r="G23" s="73" t="s">
        <v>3</v>
      </c>
      <c r="H23" s="73" t="s">
        <v>3</v>
      </c>
      <c r="I23" s="73" t="s">
        <v>3</v>
      </c>
      <c r="J23" s="73" t="s">
        <v>3</v>
      </c>
      <c r="K23" s="77" t="s">
        <v>3</v>
      </c>
      <c r="L23" s="77" t="s">
        <v>3</v>
      </c>
      <c r="M23" s="78" t="s">
        <v>3</v>
      </c>
      <c r="N23" s="77" t="s">
        <v>3</v>
      </c>
      <c r="O23" s="78" t="s">
        <v>3</v>
      </c>
      <c r="P23" s="160" t="s">
        <v>3</v>
      </c>
      <c r="Q23" s="160" t="s">
        <v>3</v>
      </c>
      <c r="R23" s="151" t="s">
        <v>3</v>
      </c>
    </row>
    <row r="24" spans="2:18" ht="15">
      <c r="B24" s="91" t="s">
        <v>20</v>
      </c>
      <c r="C24" s="72" t="s">
        <v>3</v>
      </c>
      <c r="D24" s="73" t="s">
        <v>3</v>
      </c>
      <c r="E24" s="73" t="s">
        <v>3</v>
      </c>
      <c r="F24" s="73" t="s">
        <v>3</v>
      </c>
      <c r="G24" s="73" t="s">
        <v>3</v>
      </c>
      <c r="H24" s="73" t="s">
        <v>3</v>
      </c>
      <c r="I24" s="73" t="s">
        <v>3</v>
      </c>
      <c r="J24" s="73" t="s">
        <v>3</v>
      </c>
      <c r="K24" s="77" t="s">
        <v>3</v>
      </c>
      <c r="L24" s="77" t="s">
        <v>3</v>
      </c>
      <c r="M24" s="78" t="s">
        <v>3</v>
      </c>
      <c r="N24" s="77" t="s">
        <v>3</v>
      </c>
      <c r="O24" s="78" t="s">
        <v>3</v>
      </c>
      <c r="P24" s="160" t="s">
        <v>3</v>
      </c>
      <c r="Q24" s="160" t="s">
        <v>3</v>
      </c>
      <c r="R24" s="151" t="s">
        <v>3</v>
      </c>
    </row>
    <row r="25" spans="2:18" ht="15">
      <c r="B25" s="91" t="s">
        <v>21</v>
      </c>
      <c r="C25" s="72" t="s">
        <v>3</v>
      </c>
      <c r="D25" s="73" t="s">
        <v>3</v>
      </c>
      <c r="E25" s="73" t="s">
        <v>3</v>
      </c>
      <c r="F25" s="73" t="s">
        <v>3</v>
      </c>
      <c r="G25" s="73" t="s">
        <v>3</v>
      </c>
      <c r="H25" s="73" t="s">
        <v>3</v>
      </c>
      <c r="I25" s="73" t="s">
        <v>3</v>
      </c>
      <c r="J25" s="73" t="s">
        <v>3</v>
      </c>
      <c r="K25" s="77" t="s">
        <v>3</v>
      </c>
      <c r="L25" s="77" t="s">
        <v>3</v>
      </c>
      <c r="M25" s="78" t="s">
        <v>3</v>
      </c>
      <c r="N25" s="77" t="s">
        <v>3</v>
      </c>
      <c r="O25" s="78" t="s">
        <v>3</v>
      </c>
      <c r="P25" s="160" t="s">
        <v>3</v>
      </c>
      <c r="Q25" s="160" t="s">
        <v>3</v>
      </c>
      <c r="R25" s="151" t="s">
        <v>3</v>
      </c>
    </row>
    <row r="26" spans="2:18" ht="15">
      <c r="B26" s="92" t="s">
        <v>22</v>
      </c>
      <c r="C26" s="82">
        <v>33900.9</v>
      </c>
      <c r="D26" s="83">
        <v>40777.8</v>
      </c>
      <c r="E26" s="83">
        <v>42363.3</v>
      </c>
      <c r="F26" s="83">
        <v>44505.9</v>
      </c>
      <c r="G26" s="84">
        <v>49521</v>
      </c>
      <c r="H26" s="84">
        <v>53624.8</v>
      </c>
      <c r="I26" s="84">
        <v>56017.9</v>
      </c>
      <c r="J26" s="85">
        <v>59115</v>
      </c>
      <c r="K26" s="85">
        <v>55966</v>
      </c>
      <c r="L26" s="85">
        <v>53810.5</v>
      </c>
      <c r="M26" s="86">
        <v>55840.7</v>
      </c>
      <c r="N26" s="85">
        <v>55490.9</v>
      </c>
      <c r="O26" s="86">
        <v>58251.2</v>
      </c>
      <c r="P26" s="161">
        <v>50562.1</v>
      </c>
      <c r="Q26" s="161">
        <v>60834.3</v>
      </c>
      <c r="R26" s="152">
        <v>66894.9</v>
      </c>
    </row>
    <row r="27" spans="2:18" ht="15">
      <c r="B27" s="91" t="s">
        <v>23</v>
      </c>
      <c r="C27" s="82">
        <v>33896.6</v>
      </c>
      <c r="D27" s="88">
        <v>40777.8</v>
      </c>
      <c r="E27" s="88">
        <v>42363.3</v>
      </c>
      <c r="F27" s="88">
        <v>44505.9</v>
      </c>
      <c r="G27" s="84">
        <v>49521</v>
      </c>
      <c r="H27" s="84">
        <v>53624.8</v>
      </c>
      <c r="I27" s="84">
        <v>56017.9</v>
      </c>
      <c r="J27" s="93">
        <v>59115</v>
      </c>
      <c r="K27" s="85">
        <v>55966</v>
      </c>
      <c r="L27" s="93">
        <v>53810.5</v>
      </c>
      <c r="M27" s="94">
        <v>55840.7</v>
      </c>
      <c r="N27" s="93">
        <v>55490.9</v>
      </c>
      <c r="O27" s="94">
        <v>58251.2</v>
      </c>
      <c r="P27" s="163">
        <v>50562.1</v>
      </c>
      <c r="Q27" s="163">
        <v>60834.3</v>
      </c>
      <c r="R27" s="154">
        <v>66894.9</v>
      </c>
    </row>
    <row r="28" spans="2:18" ht="15">
      <c r="B28" s="95" t="s">
        <v>24</v>
      </c>
      <c r="C28" s="82">
        <v>276.4</v>
      </c>
      <c r="D28" s="83" t="s">
        <v>68</v>
      </c>
      <c r="E28" s="88">
        <v>8.6</v>
      </c>
      <c r="F28" s="73" t="s">
        <v>3</v>
      </c>
      <c r="G28" s="73" t="s">
        <v>3</v>
      </c>
      <c r="H28" s="73" t="s">
        <v>3</v>
      </c>
      <c r="I28" s="73" t="s">
        <v>3</v>
      </c>
      <c r="J28" s="73" t="s">
        <v>3</v>
      </c>
      <c r="K28" s="77" t="s">
        <v>3</v>
      </c>
      <c r="L28" s="77" t="s">
        <v>3</v>
      </c>
      <c r="M28" s="78" t="s">
        <v>3</v>
      </c>
      <c r="N28" s="77" t="s">
        <v>3</v>
      </c>
      <c r="O28" s="78" t="s">
        <v>3</v>
      </c>
      <c r="P28" s="160" t="s">
        <v>3</v>
      </c>
      <c r="Q28" s="160" t="s">
        <v>3</v>
      </c>
      <c r="R28" s="151" t="s">
        <v>3</v>
      </c>
    </row>
    <row r="29" spans="2:18" ht="15">
      <c r="B29" s="96" t="s">
        <v>25</v>
      </c>
      <c r="C29" s="72">
        <v>4.3</v>
      </c>
      <c r="D29" s="73" t="s">
        <v>3</v>
      </c>
      <c r="E29" s="73" t="s">
        <v>3</v>
      </c>
      <c r="F29" s="73" t="s">
        <v>3</v>
      </c>
      <c r="G29" s="73" t="s">
        <v>3</v>
      </c>
      <c r="H29" s="73" t="s">
        <v>3</v>
      </c>
      <c r="I29" s="73" t="s">
        <v>3</v>
      </c>
      <c r="J29" s="73" t="s">
        <v>3</v>
      </c>
      <c r="K29" s="77" t="s">
        <v>3</v>
      </c>
      <c r="L29" s="77" t="s">
        <v>3</v>
      </c>
      <c r="M29" s="78" t="s">
        <v>3</v>
      </c>
      <c r="N29" s="77" t="s">
        <v>3</v>
      </c>
      <c r="O29" s="78" t="s">
        <v>3</v>
      </c>
      <c r="P29" s="160" t="s">
        <v>3</v>
      </c>
      <c r="Q29" s="160" t="s">
        <v>3</v>
      </c>
      <c r="R29" s="151" t="s">
        <v>3</v>
      </c>
    </row>
    <row r="30" spans="2:18" ht="15">
      <c r="B30" s="97" t="s">
        <v>26</v>
      </c>
      <c r="C30" s="72">
        <v>4.3</v>
      </c>
      <c r="D30" s="77" t="s">
        <v>69</v>
      </c>
      <c r="E30" s="73" t="s">
        <v>3</v>
      </c>
      <c r="F30" s="73" t="s">
        <v>3</v>
      </c>
      <c r="G30" s="73" t="s">
        <v>3</v>
      </c>
      <c r="H30" s="73" t="s">
        <v>3</v>
      </c>
      <c r="I30" s="73" t="s">
        <v>3</v>
      </c>
      <c r="J30" s="73" t="s">
        <v>3</v>
      </c>
      <c r="K30" s="77" t="s">
        <v>3</v>
      </c>
      <c r="L30" s="77" t="s">
        <v>3</v>
      </c>
      <c r="M30" s="78" t="s">
        <v>3</v>
      </c>
      <c r="N30" s="77" t="s">
        <v>3</v>
      </c>
      <c r="O30" s="78" t="s">
        <v>3</v>
      </c>
      <c r="P30" s="160" t="s">
        <v>3</v>
      </c>
      <c r="Q30" s="160" t="s">
        <v>3</v>
      </c>
      <c r="R30" s="151" t="s">
        <v>3</v>
      </c>
    </row>
    <row r="31" spans="2:18" ht="15">
      <c r="B31" s="96" t="s">
        <v>27</v>
      </c>
      <c r="C31" s="72">
        <v>4.3</v>
      </c>
      <c r="D31" s="73" t="s">
        <v>3</v>
      </c>
      <c r="E31" s="73" t="s">
        <v>3</v>
      </c>
      <c r="F31" s="73" t="s">
        <v>3</v>
      </c>
      <c r="G31" s="73" t="s">
        <v>3</v>
      </c>
      <c r="H31" s="73" t="s">
        <v>3</v>
      </c>
      <c r="I31" s="73" t="s">
        <v>3</v>
      </c>
      <c r="J31" s="73" t="s">
        <v>3</v>
      </c>
      <c r="K31" s="77" t="s">
        <v>3</v>
      </c>
      <c r="L31" s="77" t="s">
        <v>3</v>
      </c>
      <c r="M31" s="78" t="s">
        <v>3</v>
      </c>
      <c r="N31" s="77" t="s">
        <v>3</v>
      </c>
      <c r="O31" s="78" t="s">
        <v>3</v>
      </c>
      <c r="P31" s="160" t="s">
        <v>3</v>
      </c>
      <c r="Q31" s="160" t="s">
        <v>3</v>
      </c>
      <c r="R31" s="151" t="s">
        <v>3</v>
      </c>
    </row>
    <row r="32" spans="2:18" ht="15">
      <c r="B32" s="96" t="s">
        <v>28</v>
      </c>
      <c r="C32" s="72" t="s">
        <v>3</v>
      </c>
      <c r="D32" s="73" t="s">
        <v>3</v>
      </c>
      <c r="E32" s="73" t="s">
        <v>3</v>
      </c>
      <c r="F32" s="73" t="s">
        <v>3</v>
      </c>
      <c r="G32" s="73" t="s">
        <v>3</v>
      </c>
      <c r="H32" s="73" t="s">
        <v>3</v>
      </c>
      <c r="I32" s="73" t="s">
        <v>3</v>
      </c>
      <c r="J32" s="73" t="s">
        <v>3</v>
      </c>
      <c r="K32" s="77" t="s">
        <v>3</v>
      </c>
      <c r="L32" s="77" t="s">
        <v>3</v>
      </c>
      <c r="M32" s="78" t="s">
        <v>3</v>
      </c>
      <c r="N32" s="77" t="s">
        <v>3</v>
      </c>
      <c r="O32" s="78" t="s">
        <v>3</v>
      </c>
      <c r="P32" s="160" t="s">
        <v>3</v>
      </c>
      <c r="Q32" s="160" t="s">
        <v>3</v>
      </c>
      <c r="R32" s="151" t="s">
        <v>3</v>
      </c>
    </row>
    <row r="33" spans="2:18" ht="15">
      <c r="B33" s="96" t="s">
        <v>29</v>
      </c>
      <c r="C33" s="72">
        <v>172.8</v>
      </c>
      <c r="D33" s="73" t="s">
        <v>70</v>
      </c>
      <c r="E33" s="73" t="s">
        <v>3</v>
      </c>
      <c r="F33" s="73" t="s">
        <v>3</v>
      </c>
      <c r="G33" s="73" t="s">
        <v>3</v>
      </c>
      <c r="H33" s="73" t="s">
        <v>3</v>
      </c>
      <c r="I33" s="73" t="s">
        <v>3</v>
      </c>
      <c r="J33" s="73" t="s">
        <v>3</v>
      </c>
      <c r="K33" s="77" t="s">
        <v>3</v>
      </c>
      <c r="L33" s="77" t="s">
        <v>3</v>
      </c>
      <c r="M33" s="78" t="s">
        <v>3</v>
      </c>
      <c r="N33" s="77" t="s">
        <v>3</v>
      </c>
      <c r="O33" s="78" t="s">
        <v>3</v>
      </c>
      <c r="P33" s="160" t="s">
        <v>3</v>
      </c>
      <c r="Q33" s="160" t="s">
        <v>3</v>
      </c>
      <c r="R33" s="151" t="s">
        <v>3</v>
      </c>
    </row>
    <row r="34" spans="2:18" ht="15">
      <c r="B34" s="96" t="s">
        <v>30</v>
      </c>
      <c r="C34" s="72" t="s">
        <v>3</v>
      </c>
      <c r="D34" s="73" t="s">
        <v>3</v>
      </c>
      <c r="E34" s="73" t="s">
        <v>3</v>
      </c>
      <c r="F34" s="73" t="s">
        <v>3</v>
      </c>
      <c r="G34" s="73" t="s">
        <v>3</v>
      </c>
      <c r="H34" s="73" t="s">
        <v>3</v>
      </c>
      <c r="I34" s="73" t="s">
        <v>3</v>
      </c>
      <c r="J34" s="73" t="s">
        <v>3</v>
      </c>
      <c r="K34" s="77" t="s">
        <v>3</v>
      </c>
      <c r="L34" s="77" t="s">
        <v>3</v>
      </c>
      <c r="M34" s="78" t="s">
        <v>3</v>
      </c>
      <c r="N34" s="77" t="s">
        <v>3</v>
      </c>
      <c r="O34" s="78" t="s">
        <v>3</v>
      </c>
      <c r="P34" s="160" t="s">
        <v>3</v>
      </c>
      <c r="Q34" s="160" t="s">
        <v>3</v>
      </c>
      <c r="R34" s="151" t="s">
        <v>3</v>
      </c>
    </row>
    <row r="35" spans="2:18" ht="15">
      <c r="B35" s="97" t="s">
        <v>31</v>
      </c>
      <c r="C35" s="72">
        <v>8.6</v>
      </c>
      <c r="D35" s="77" t="s">
        <v>70</v>
      </c>
      <c r="E35" s="73" t="s">
        <v>3</v>
      </c>
      <c r="F35" s="73" t="s">
        <v>3</v>
      </c>
      <c r="G35" s="73" t="s">
        <v>3</v>
      </c>
      <c r="H35" s="73" t="s">
        <v>3</v>
      </c>
      <c r="I35" s="73" t="s">
        <v>3</v>
      </c>
      <c r="J35" s="73" t="s">
        <v>3</v>
      </c>
      <c r="K35" s="77" t="s">
        <v>3</v>
      </c>
      <c r="L35" s="77" t="s">
        <v>3</v>
      </c>
      <c r="M35" s="78" t="s">
        <v>3</v>
      </c>
      <c r="N35" s="77" t="s">
        <v>3</v>
      </c>
      <c r="O35" s="78" t="s">
        <v>3</v>
      </c>
      <c r="P35" s="160" t="s">
        <v>3</v>
      </c>
      <c r="Q35" s="160" t="s">
        <v>3</v>
      </c>
      <c r="R35" s="151" t="s">
        <v>3</v>
      </c>
    </row>
    <row r="36" spans="2:18" ht="15">
      <c r="B36" s="97" t="s">
        <v>32</v>
      </c>
      <c r="C36" s="72">
        <v>17.3</v>
      </c>
      <c r="D36" s="77" t="s">
        <v>70</v>
      </c>
      <c r="E36" s="73" t="s">
        <v>3</v>
      </c>
      <c r="F36" s="73" t="s">
        <v>3</v>
      </c>
      <c r="G36" s="73" t="s">
        <v>3</v>
      </c>
      <c r="H36" s="73" t="s">
        <v>3</v>
      </c>
      <c r="I36" s="73" t="s">
        <v>3</v>
      </c>
      <c r="J36" s="73" t="s">
        <v>3</v>
      </c>
      <c r="K36" s="77" t="s">
        <v>3</v>
      </c>
      <c r="L36" s="77" t="s">
        <v>3</v>
      </c>
      <c r="M36" s="78" t="s">
        <v>3</v>
      </c>
      <c r="N36" s="77" t="s">
        <v>3</v>
      </c>
      <c r="O36" s="78" t="s">
        <v>3</v>
      </c>
      <c r="P36" s="160" t="s">
        <v>3</v>
      </c>
      <c r="Q36" s="160" t="s">
        <v>3</v>
      </c>
      <c r="R36" s="151" t="s">
        <v>3</v>
      </c>
    </row>
    <row r="37" spans="2:18" ht="15">
      <c r="B37" s="97" t="s">
        <v>71</v>
      </c>
      <c r="C37" s="72" t="s">
        <v>3</v>
      </c>
      <c r="D37" s="73" t="s">
        <v>3</v>
      </c>
      <c r="E37" s="73" t="s">
        <v>3</v>
      </c>
      <c r="F37" s="73" t="s">
        <v>3</v>
      </c>
      <c r="G37" s="73" t="s">
        <v>3</v>
      </c>
      <c r="H37" s="73" t="s">
        <v>3</v>
      </c>
      <c r="I37" s="73" t="s">
        <v>3</v>
      </c>
      <c r="J37" s="73" t="s">
        <v>3</v>
      </c>
      <c r="K37" s="77" t="s">
        <v>3</v>
      </c>
      <c r="L37" s="77" t="s">
        <v>3</v>
      </c>
      <c r="M37" s="78" t="s">
        <v>3</v>
      </c>
      <c r="N37" s="77" t="s">
        <v>3</v>
      </c>
      <c r="O37" s="78" t="s">
        <v>3</v>
      </c>
      <c r="P37" s="160" t="s">
        <v>3</v>
      </c>
      <c r="Q37" s="160" t="s">
        <v>3</v>
      </c>
      <c r="R37" s="151" t="s">
        <v>3</v>
      </c>
    </row>
    <row r="38" spans="2:18" ht="15">
      <c r="B38" s="96" t="s">
        <v>33</v>
      </c>
      <c r="C38" s="72" t="s">
        <v>3</v>
      </c>
      <c r="D38" s="73" t="s">
        <v>3</v>
      </c>
      <c r="E38" s="73" t="s">
        <v>3</v>
      </c>
      <c r="F38" s="73" t="s">
        <v>3</v>
      </c>
      <c r="G38" s="73" t="s">
        <v>3</v>
      </c>
      <c r="H38" s="73" t="s">
        <v>3</v>
      </c>
      <c r="I38" s="73" t="s">
        <v>3</v>
      </c>
      <c r="J38" s="73" t="s">
        <v>3</v>
      </c>
      <c r="K38" s="77" t="s">
        <v>3</v>
      </c>
      <c r="L38" s="77" t="s">
        <v>3</v>
      </c>
      <c r="M38" s="78" t="s">
        <v>3</v>
      </c>
      <c r="N38" s="77" t="s">
        <v>3</v>
      </c>
      <c r="O38" s="78" t="s">
        <v>3</v>
      </c>
      <c r="P38" s="160" t="s">
        <v>3</v>
      </c>
      <c r="Q38" s="160" t="s">
        <v>3</v>
      </c>
      <c r="R38" s="151" t="s">
        <v>3</v>
      </c>
    </row>
    <row r="39" spans="2:18" ht="15">
      <c r="B39" s="97" t="s">
        <v>34</v>
      </c>
      <c r="C39" s="72" t="s">
        <v>3</v>
      </c>
      <c r="D39" s="77" t="s">
        <v>70</v>
      </c>
      <c r="E39" s="73" t="s">
        <v>3</v>
      </c>
      <c r="F39" s="73" t="s">
        <v>3</v>
      </c>
      <c r="G39" s="73" t="s">
        <v>3</v>
      </c>
      <c r="H39" s="73" t="s">
        <v>3</v>
      </c>
      <c r="I39" s="73" t="s">
        <v>3</v>
      </c>
      <c r="J39" s="73" t="s">
        <v>3</v>
      </c>
      <c r="K39" s="77" t="s">
        <v>3</v>
      </c>
      <c r="L39" s="77" t="s">
        <v>3</v>
      </c>
      <c r="M39" s="78" t="s">
        <v>3</v>
      </c>
      <c r="N39" s="77" t="s">
        <v>3</v>
      </c>
      <c r="O39" s="78" t="s">
        <v>3</v>
      </c>
      <c r="P39" s="160" t="s">
        <v>3</v>
      </c>
      <c r="Q39" s="160" t="s">
        <v>3</v>
      </c>
      <c r="R39" s="151" t="s">
        <v>3</v>
      </c>
    </row>
    <row r="40" spans="2:18" ht="15">
      <c r="B40" s="97" t="s">
        <v>35</v>
      </c>
      <c r="C40" s="72" t="s">
        <v>3</v>
      </c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7" t="s">
        <v>3</v>
      </c>
      <c r="L40" s="77" t="s">
        <v>3</v>
      </c>
      <c r="M40" s="78" t="s">
        <v>3</v>
      </c>
      <c r="N40" s="77" t="s">
        <v>3</v>
      </c>
      <c r="O40" s="78" t="s">
        <v>3</v>
      </c>
      <c r="P40" s="160" t="s">
        <v>3</v>
      </c>
      <c r="Q40" s="160" t="s">
        <v>3</v>
      </c>
      <c r="R40" s="151" t="s">
        <v>3</v>
      </c>
    </row>
    <row r="41" spans="2:18" ht="15">
      <c r="B41" s="97" t="s">
        <v>36</v>
      </c>
      <c r="C41" s="72">
        <v>64.8</v>
      </c>
      <c r="D41" s="77" t="s">
        <v>72</v>
      </c>
      <c r="E41" s="77">
        <v>8.6</v>
      </c>
      <c r="F41" s="73" t="s">
        <v>3</v>
      </c>
      <c r="G41" s="73" t="s">
        <v>3</v>
      </c>
      <c r="H41" s="73" t="s">
        <v>3</v>
      </c>
      <c r="I41" s="73" t="s">
        <v>3</v>
      </c>
      <c r="J41" s="73" t="s">
        <v>3</v>
      </c>
      <c r="K41" s="77" t="s">
        <v>3</v>
      </c>
      <c r="L41" s="77" t="s">
        <v>3</v>
      </c>
      <c r="M41" s="78" t="s">
        <v>3</v>
      </c>
      <c r="N41" s="77" t="s">
        <v>3</v>
      </c>
      <c r="O41" s="78" t="s">
        <v>3</v>
      </c>
      <c r="P41" s="160" t="s">
        <v>3</v>
      </c>
      <c r="Q41" s="160" t="s">
        <v>3</v>
      </c>
      <c r="R41" s="151" t="s">
        <v>3</v>
      </c>
    </row>
    <row r="42" spans="2:18" ht="15">
      <c r="B42" s="98" t="s">
        <v>37</v>
      </c>
      <c r="C42" s="82">
        <v>33183.9</v>
      </c>
      <c r="D42" s="88">
        <v>40216.4</v>
      </c>
      <c r="E42" s="88">
        <v>41814.7</v>
      </c>
      <c r="F42" s="88">
        <v>43978.9</v>
      </c>
      <c r="G42" s="93">
        <v>48998.3</v>
      </c>
      <c r="H42" s="93">
        <v>53102.1</v>
      </c>
      <c r="I42" s="84">
        <v>55503.8</v>
      </c>
      <c r="J42" s="93">
        <v>58635.6</v>
      </c>
      <c r="K42" s="93">
        <v>55503.8</v>
      </c>
      <c r="L42" s="93">
        <v>53309.4</v>
      </c>
      <c r="M42" s="94">
        <v>55564.3</v>
      </c>
      <c r="N42" s="93">
        <v>55253.3</v>
      </c>
      <c r="O42" s="94">
        <v>58030.9</v>
      </c>
      <c r="P42" s="163">
        <v>50298.6</v>
      </c>
      <c r="Q42" s="163">
        <v>60614</v>
      </c>
      <c r="R42" s="154">
        <v>66657.3</v>
      </c>
    </row>
    <row r="43" spans="2:18" ht="15">
      <c r="B43" s="97" t="s">
        <v>38</v>
      </c>
      <c r="C43" s="72">
        <v>33183.9</v>
      </c>
      <c r="D43" s="77">
        <v>40216.4</v>
      </c>
      <c r="E43" s="77">
        <v>41814.7</v>
      </c>
      <c r="F43" s="77">
        <v>43978.9</v>
      </c>
      <c r="G43" s="74">
        <v>48998.3</v>
      </c>
      <c r="H43" s="74">
        <v>53102.1</v>
      </c>
      <c r="I43" s="75">
        <v>55503.8</v>
      </c>
      <c r="J43" s="74">
        <v>58635.6</v>
      </c>
      <c r="K43" s="74">
        <v>55503.8</v>
      </c>
      <c r="L43" s="74">
        <v>53309.4</v>
      </c>
      <c r="M43" s="76">
        <v>55564.3</v>
      </c>
      <c r="N43" s="74">
        <v>55253.3</v>
      </c>
      <c r="O43" s="76">
        <v>58030.9</v>
      </c>
      <c r="P43" s="159">
        <v>50298.6</v>
      </c>
      <c r="Q43" s="159">
        <v>60614</v>
      </c>
      <c r="R43" s="150">
        <v>66657.3</v>
      </c>
    </row>
    <row r="44" spans="2:18" ht="15">
      <c r="B44" s="96" t="s">
        <v>39</v>
      </c>
      <c r="C44" s="72" t="s">
        <v>3</v>
      </c>
      <c r="D44" s="73" t="s">
        <v>3</v>
      </c>
      <c r="E44" s="73" t="s">
        <v>3</v>
      </c>
      <c r="F44" s="73" t="s">
        <v>3</v>
      </c>
      <c r="G44" s="73" t="s">
        <v>3</v>
      </c>
      <c r="H44" s="73" t="s">
        <v>3</v>
      </c>
      <c r="I44" s="73" t="s">
        <v>3</v>
      </c>
      <c r="J44" s="73" t="s">
        <v>3</v>
      </c>
      <c r="K44" s="77" t="s">
        <v>3</v>
      </c>
      <c r="L44" s="77" t="s">
        <v>3</v>
      </c>
      <c r="M44" s="78" t="s">
        <v>3</v>
      </c>
      <c r="N44" s="77" t="s">
        <v>3</v>
      </c>
      <c r="O44" s="78" t="s">
        <v>3</v>
      </c>
      <c r="P44" s="160" t="s">
        <v>3</v>
      </c>
      <c r="Q44" s="160" t="s">
        <v>3</v>
      </c>
      <c r="R44" s="151" t="s">
        <v>3</v>
      </c>
    </row>
    <row r="45" spans="2:18" ht="15">
      <c r="B45" s="97" t="s">
        <v>40</v>
      </c>
      <c r="C45" s="72" t="s">
        <v>3</v>
      </c>
      <c r="D45" s="73" t="s">
        <v>3</v>
      </c>
      <c r="E45" s="73" t="s">
        <v>3</v>
      </c>
      <c r="F45" s="73" t="s">
        <v>3</v>
      </c>
      <c r="G45" s="73" t="s">
        <v>3</v>
      </c>
      <c r="H45" s="73" t="s">
        <v>3</v>
      </c>
      <c r="I45" s="73" t="s">
        <v>3</v>
      </c>
      <c r="J45" s="73" t="s">
        <v>3</v>
      </c>
      <c r="K45" s="77" t="s">
        <v>3</v>
      </c>
      <c r="L45" s="77" t="s">
        <v>3</v>
      </c>
      <c r="M45" s="78" t="s">
        <v>3</v>
      </c>
      <c r="N45" s="77" t="s">
        <v>3</v>
      </c>
      <c r="O45" s="78" t="s">
        <v>3</v>
      </c>
      <c r="P45" s="160" t="s">
        <v>3</v>
      </c>
      <c r="Q45" s="160" t="s">
        <v>3</v>
      </c>
      <c r="R45" s="151" t="s">
        <v>3</v>
      </c>
    </row>
    <row r="46" spans="2:18" ht="15">
      <c r="B46" s="97" t="s">
        <v>41</v>
      </c>
      <c r="C46" s="72" t="s">
        <v>3</v>
      </c>
      <c r="D46" s="73" t="s">
        <v>3</v>
      </c>
      <c r="E46" s="73" t="s">
        <v>3</v>
      </c>
      <c r="F46" s="73" t="s">
        <v>3</v>
      </c>
      <c r="G46" s="73" t="s">
        <v>3</v>
      </c>
      <c r="H46" s="73" t="s">
        <v>3</v>
      </c>
      <c r="I46" s="73" t="s">
        <v>3</v>
      </c>
      <c r="J46" s="73" t="s">
        <v>3</v>
      </c>
      <c r="K46" s="77" t="s">
        <v>3</v>
      </c>
      <c r="L46" s="77" t="s">
        <v>3</v>
      </c>
      <c r="M46" s="78" t="s">
        <v>3</v>
      </c>
      <c r="N46" s="77" t="s">
        <v>3</v>
      </c>
      <c r="O46" s="78" t="s">
        <v>3</v>
      </c>
      <c r="P46" s="160" t="s">
        <v>3</v>
      </c>
      <c r="Q46" s="160" t="s">
        <v>3</v>
      </c>
      <c r="R46" s="151" t="s">
        <v>3</v>
      </c>
    </row>
    <row r="47" spans="2:18" ht="15">
      <c r="B47" s="24" t="s">
        <v>79</v>
      </c>
      <c r="C47" s="72" t="s">
        <v>3</v>
      </c>
      <c r="D47" s="73" t="s">
        <v>3</v>
      </c>
      <c r="E47" s="73" t="s">
        <v>3</v>
      </c>
      <c r="F47" s="73" t="s">
        <v>3</v>
      </c>
      <c r="G47" s="73" t="s">
        <v>3</v>
      </c>
      <c r="H47" s="73" t="s">
        <v>3</v>
      </c>
      <c r="I47" s="73" t="s">
        <v>3</v>
      </c>
      <c r="J47" s="73" t="s">
        <v>3</v>
      </c>
      <c r="K47" s="77" t="s">
        <v>3</v>
      </c>
      <c r="L47" s="77" t="s">
        <v>3</v>
      </c>
      <c r="M47" s="78" t="s">
        <v>3</v>
      </c>
      <c r="N47" s="77" t="s">
        <v>3</v>
      </c>
      <c r="O47" s="78" t="s">
        <v>3</v>
      </c>
      <c r="P47" s="160" t="s">
        <v>3</v>
      </c>
      <c r="Q47" s="160" t="s">
        <v>3</v>
      </c>
      <c r="R47" s="151" t="s">
        <v>3</v>
      </c>
    </row>
    <row r="48" spans="2:18" ht="15">
      <c r="B48" s="97" t="s">
        <v>78</v>
      </c>
      <c r="C48" s="72" t="s">
        <v>3</v>
      </c>
      <c r="D48" s="73" t="s">
        <v>3</v>
      </c>
      <c r="E48" s="73" t="s">
        <v>3</v>
      </c>
      <c r="F48" s="73" t="s">
        <v>3</v>
      </c>
      <c r="G48" s="73" t="s">
        <v>3</v>
      </c>
      <c r="H48" s="73" t="s">
        <v>3</v>
      </c>
      <c r="I48" s="73" t="s">
        <v>3</v>
      </c>
      <c r="J48" s="73" t="s">
        <v>3</v>
      </c>
      <c r="K48" s="77" t="s">
        <v>3</v>
      </c>
      <c r="L48" s="77" t="s">
        <v>3</v>
      </c>
      <c r="M48" s="78" t="s">
        <v>3</v>
      </c>
      <c r="N48" s="77" t="s">
        <v>3</v>
      </c>
      <c r="O48" s="78" t="s">
        <v>3</v>
      </c>
      <c r="P48" s="160" t="s">
        <v>3</v>
      </c>
      <c r="Q48" s="160" t="s">
        <v>3</v>
      </c>
      <c r="R48" s="151" t="s">
        <v>3</v>
      </c>
    </row>
    <row r="49" spans="2:18" ht="15">
      <c r="B49" s="98" t="s">
        <v>42</v>
      </c>
      <c r="C49" s="82">
        <v>436.3</v>
      </c>
      <c r="D49" s="88">
        <v>518.3</v>
      </c>
      <c r="E49" s="88">
        <v>540</v>
      </c>
      <c r="F49" s="88">
        <v>527</v>
      </c>
      <c r="G49" s="93">
        <v>522.7</v>
      </c>
      <c r="H49" s="93">
        <v>522.7</v>
      </c>
      <c r="I49" s="84">
        <v>514.1</v>
      </c>
      <c r="J49" s="93">
        <v>479.4</v>
      </c>
      <c r="K49" s="93">
        <v>462.2</v>
      </c>
      <c r="L49" s="93">
        <v>501.1</v>
      </c>
      <c r="M49" s="94">
        <v>276.4</v>
      </c>
      <c r="N49" s="93">
        <v>237.6</v>
      </c>
      <c r="O49" s="94">
        <v>220.3</v>
      </c>
      <c r="P49" s="163">
        <v>263.5</v>
      </c>
      <c r="Q49" s="163">
        <v>220.3</v>
      </c>
      <c r="R49" s="154">
        <v>237.6</v>
      </c>
    </row>
    <row r="50" spans="2:18" ht="15">
      <c r="B50" s="96" t="s">
        <v>43</v>
      </c>
      <c r="C50" s="72">
        <v>337</v>
      </c>
      <c r="D50" s="77">
        <v>414.7</v>
      </c>
      <c r="E50" s="73">
        <v>479.5</v>
      </c>
      <c r="F50" s="73">
        <v>475.2</v>
      </c>
      <c r="G50" s="73">
        <v>479.5</v>
      </c>
      <c r="H50" s="73">
        <v>475.2</v>
      </c>
      <c r="I50" s="75">
        <v>475.2</v>
      </c>
      <c r="J50" s="74">
        <v>449.2</v>
      </c>
      <c r="K50" s="74">
        <v>444.9</v>
      </c>
      <c r="L50" s="74">
        <v>475.2</v>
      </c>
      <c r="M50" s="76">
        <v>246.2</v>
      </c>
      <c r="N50" s="74">
        <v>211.7</v>
      </c>
      <c r="O50" s="76">
        <v>190.1</v>
      </c>
      <c r="P50" s="159">
        <v>237.6</v>
      </c>
      <c r="Q50" s="159">
        <v>203</v>
      </c>
      <c r="R50" s="150">
        <v>220.3</v>
      </c>
    </row>
    <row r="51" spans="2:18" ht="15">
      <c r="B51" s="97" t="s">
        <v>44</v>
      </c>
      <c r="C51" s="72">
        <v>25.9</v>
      </c>
      <c r="D51" s="77" t="s">
        <v>68</v>
      </c>
      <c r="E51" s="77">
        <v>4.3</v>
      </c>
      <c r="F51" s="73" t="s">
        <v>3</v>
      </c>
      <c r="G51" s="73" t="s">
        <v>3</v>
      </c>
      <c r="H51" s="73" t="s">
        <v>3</v>
      </c>
      <c r="I51" s="73" t="s">
        <v>3</v>
      </c>
      <c r="J51" s="73" t="s">
        <v>3</v>
      </c>
      <c r="K51" s="77" t="s">
        <v>3</v>
      </c>
      <c r="L51" s="77" t="s">
        <v>3</v>
      </c>
      <c r="M51" s="78" t="s">
        <v>3</v>
      </c>
      <c r="N51" s="77" t="s">
        <v>3</v>
      </c>
      <c r="O51" s="78" t="s">
        <v>3</v>
      </c>
      <c r="P51" s="160" t="s">
        <v>3</v>
      </c>
      <c r="Q51" s="160" t="s">
        <v>3</v>
      </c>
      <c r="R51" s="151" t="s">
        <v>3</v>
      </c>
    </row>
    <row r="52" spans="2:18" ht="15">
      <c r="B52" s="97" t="s">
        <v>45</v>
      </c>
      <c r="C52" s="72">
        <v>73.4</v>
      </c>
      <c r="D52" s="77" t="s">
        <v>73</v>
      </c>
      <c r="E52" s="77">
        <v>56.2</v>
      </c>
      <c r="F52" s="77">
        <v>51.8</v>
      </c>
      <c r="G52" s="73">
        <v>43.2</v>
      </c>
      <c r="H52" s="73">
        <v>47.5</v>
      </c>
      <c r="I52" s="75">
        <v>38.9</v>
      </c>
      <c r="J52" s="74">
        <v>30.2</v>
      </c>
      <c r="K52" s="74">
        <v>17.3</v>
      </c>
      <c r="L52" s="74">
        <v>25.9</v>
      </c>
      <c r="M52" s="76">
        <v>30.2</v>
      </c>
      <c r="N52" s="74">
        <v>25.9</v>
      </c>
      <c r="O52" s="76">
        <v>30.2</v>
      </c>
      <c r="P52" s="159">
        <v>25.9</v>
      </c>
      <c r="Q52" s="159">
        <v>17.3</v>
      </c>
      <c r="R52" s="150">
        <v>17.3</v>
      </c>
    </row>
    <row r="53" spans="2:18" ht="15">
      <c r="B53" s="97" t="s">
        <v>46</v>
      </c>
      <c r="C53" s="72" t="s">
        <v>3</v>
      </c>
      <c r="D53" s="73" t="s">
        <v>3</v>
      </c>
      <c r="E53" s="73" t="s">
        <v>3</v>
      </c>
      <c r="F53" s="73" t="s">
        <v>3</v>
      </c>
      <c r="G53" s="73" t="s">
        <v>3</v>
      </c>
      <c r="H53" s="73" t="s">
        <v>3</v>
      </c>
      <c r="I53" s="73" t="s">
        <v>3</v>
      </c>
      <c r="J53" s="73" t="s">
        <v>3</v>
      </c>
      <c r="K53" s="77" t="s">
        <v>3</v>
      </c>
      <c r="L53" s="77" t="s">
        <v>3</v>
      </c>
      <c r="M53" s="78" t="s">
        <v>3</v>
      </c>
      <c r="N53" s="77" t="s">
        <v>3</v>
      </c>
      <c r="O53" s="78" t="s">
        <v>3</v>
      </c>
      <c r="P53" s="160" t="s">
        <v>3</v>
      </c>
      <c r="Q53" s="160" t="s">
        <v>3</v>
      </c>
      <c r="R53" s="151" t="s">
        <v>3</v>
      </c>
    </row>
    <row r="54" spans="2:18" ht="15.75" thickBot="1">
      <c r="B54" s="99" t="s">
        <v>47</v>
      </c>
      <c r="C54" s="100">
        <v>4.3</v>
      </c>
      <c r="D54" s="101" t="s">
        <v>3</v>
      </c>
      <c r="E54" s="101" t="s">
        <v>3</v>
      </c>
      <c r="F54" s="101" t="s">
        <v>3</v>
      </c>
      <c r="G54" s="101" t="s">
        <v>3</v>
      </c>
      <c r="H54" s="101" t="s">
        <v>3</v>
      </c>
      <c r="I54" s="101" t="s">
        <v>3</v>
      </c>
      <c r="J54" s="101" t="s">
        <v>3</v>
      </c>
      <c r="K54" s="102" t="s">
        <v>3</v>
      </c>
      <c r="L54" s="102" t="s">
        <v>3</v>
      </c>
      <c r="M54" s="103" t="s">
        <v>3</v>
      </c>
      <c r="N54" s="102" t="s">
        <v>3</v>
      </c>
      <c r="O54" s="148" t="s">
        <v>3</v>
      </c>
      <c r="P54" s="164" t="s">
        <v>3</v>
      </c>
      <c r="Q54" s="164" t="s">
        <v>3</v>
      </c>
      <c r="R54" s="155" t="s">
        <v>3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paperSize="9" r:id="rId2"/>
  <ignoredErrors>
    <ignoredError sqref="D5:D12 D28:D41 D51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2012-09-13T04:29:32Z</dcterms:created>
  <dcterms:modified xsi:type="dcterms:W3CDTF">2023-08-08T05:58:00Z</dcterms:modified>
  <cp:category/>
  <cp:version/>
  <cp:contentType/>
  <cp:contentStatus/>
</cp:coreProperties>
</file>