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<sst xmlns="http://schemas.openxmlformats.org/spreadsheetml/2006/main" count="95" uniqueCount="70">
  <si>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 xml:space="preserve">         nəfər</t>
  </si>
  <si>
    <t>Bakı şəhəri</t>
  </si>
  <si>
    <t>Şəki-Zaqatala iqtisadi rayonu</t>
  </si>
  <si>
    <t>Azərbaycan Respublikası</t>
  </si>
  <si>
    <t>Naxçıvan Muxtar Respublikası</t>
  </si>
  <si>
    <t>Abşeron-Xızı iqtisadi rayonu</t>
  </si>
  <si>
    <t xml:space="preserve">Dağlıq Şirvan iqtisadi rayonu </t>
  </si>
  <si>
    <t>Gəncə-Daşkəsən iqtisadi rayonu</t>
  </si>
  <si>
    <t>Qazax-Tovuz iqtisadi rayonu</t>
  </si>
  <si>
    <t xml:space="preserve">Quba-Xaçmaz iqtisadi rayonu </t>
  </si>
  <si>
    <t>Lənkəran-Astara iqtisadi rayonu</t>
  </si>
  <si>
    <t>Mərkəzi Aran iqtisadi rayonu</t>
  </si>
  <si>
    <t>Mil-Muğan iqtisadi rayonu</t>
  </si>
  <si>
    <t>Şərqi Zəngəzur iqtisadi rayonu</t>
  </si>
  <si>
    <t>Şirvan-Salyan iqtisadi rayonu</t>
  </si>
  <si>
    <t xml:space="preserve">Qarabağ iqtisadi rayonu </t>
  </si>
  <si>
    <t xml:space="preserve">   Abşeron rayonu</t>
  </si>
  <si>
    <t xml:space="preserve">   İsmayıllı rayonu</t>
  </si>
  <si>
    <t xml:space="preserve">   Qobustan rayonu</t>
  </si>
  <si>
    <t xml:space="preserve">   Samux rayonu</t>
  </si>
  <si>
    <t xml:space="preserve">   Bərdə rayonu</t>
  </si>
  <si>
    <t xml:space="preserve">   Füzuli rayonu</t>
  </si>
  <si>
    <t xml:space="preserve">   Tərtər rayonu</t>
  </si>
  <si>
    <t xml:space="preserve">   Qazax rayonu</t>
  </si>
  <si>
    <t xml:space="preserve">   Tovuz rayonu</t>
  </si>
  <si>
    <t xml:space="preserve">   Xaçmaz rayonu</t>
  </si>
  <si>
    <t xml:space="preserve">   Qusar rayonu</t>
  </si>
  <si>
    <t xml:space="preserve">   Siyəzən rayonu</t>
  </si>
  <si>
    <t xml:space="preserve">   Lerik rayonu</t>
  </si>
  <si>
    <t xml:space="preserve">   Lənkəran rayonu</t>
  </si>
  <si>
    <t xml:space="preserve">   Masallı rayonu</t>
  </si>
  <si>
    <t xml:space="preserve">   Yardımlı rayonu</t>
  </si>
  <si>
    <t xml:space="preserve">   Göyçay rayonu</t>
  </si>
  <si>
    <t xml:space="preserve">   Kürdəmir rayonu</t>
  </si>
  <si>
    <t xml:space="preserve">   Yevlax rayonu</t>
  </si>
  <si>
    <t xml:space="preserve">   Beyləqan rayonu</t>
  </si>
  <si>
    <t xml:space="preserve">   İmişli rayonu</t>
  </si>
  <si>
    <t xml:space="preserve">   Saatlı rayonu</t>
  </si>
  <si>
    <t xml:space="preserve">   Sabirabad rayonu</t>
  </si>
  <si>
    <t xml:space="preserve">   Oğuz rayonu</t>
  </si>
  <si>
    <t xml:space="preserve">   Şəki rayonu</t>
  </si>
  <si>
    <t xml:space="preserve">   Zaqatala rayonu</t>
  </si>
  <si>
    <t xml:space="preserve">   Kəlbəcər rayonu</t>
  </si>
  <si>
    <t xml:space="preserve">   Şirvan şəhəri</t>
  </si>
  <si>
    <t xml:space="preserve">   Biləsuvar rayonu</t>
  </si>
  <si>
    <t xml:space="preserve">   Hacıqabul rayonu</t>
  </si>
  <si>
    <t xml:space="preserve">   Neftçala rayonu</t>
  </si>
  <si>
    <t>3.2. Muzdla işləyənlərin sayı, nəfər</t>
  </si>
  <si>
    <t xml:space="preserve">   Sumqayıt şəhəri</t>
  </si>
  <si>
    <t>-</t>
  </si>
  <si>
    <t xml:space="preserve">   Xızı rayonu</t>
  </si>
  <si>
    <t xml:space="preserve">   Ağsu rayonu</t>
  </si>
  <si>
    <t xml:space="preserve">   Şamaxı rayonu</t>
  </si>
  <si>
    <t xml:space="preserve">   Gəncə şəhəri</t>
  </si>
  <si>
    <t xml:space="preserve">   Goranboy rayonu</t>
  </si>
  <si>
    <t xml:space="preserve">   Göygöl rayonu</t>
  </si>
  <si>
    <t xml:space="preserve">   Ağcabədi rayonu</t>
  </si>
  <si>
    <t xml:space="preserve">   Xocavənd rayonu</t>
  </si>
  <si>
    <t xml:space="preserve">   Şəmkir rayonu</t>
  </si>
  <si>
    <t xml:space="preserve">   Quba rayonu</t>
  </si>
  <si>
    <t xml:space="preserve">   Şabran rayonu</t>
  </si>
  <si>
    <t xml:space="preserve">   Ağdaş rayonu</t>
  </si>
  <si>
    <t xml:space="preserve">   Ucar rayonu</t>
  </si>
  <si>
    <t xml:space="preserve">   Zərdab rayonu</t>
  </si>
  <si>
    <t xml:space="preserve">   Qax rayonu</t>
  </si>
  <si>
    <t xml:space="preserve">   Qəbələ rayonu</t>
  </si>
  <si>
    <t xml:space="preserve">   Zəngilan rayonu</t>
  </si>
  <si>
    <t xml:space="preserve">   Salyan rayonu</t>
  </si>
  <si>
    <t xml:space="preserve">   Xankəndi şəhəri</t>
  </si>
  <si>
    <t>...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</si>
</sst>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7" applyFont="1" applyBorder="1" applyAlignment="1">
      <alignment horizontal="right"/>
      <protection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8" applyFont="1" applyBorder="1" applyAlignment="1">
      <alignment vertical="center"/>
      <protection/>
    </xf>
    <xf numFmtId="0" fontId="3" fillId="0" borderId="13" xfId="58" applyFont="1" applyBorder="1" applyAlignment="1">
      <alignment vertical="center"/>
      <protection/>
    </xf>
    <xf numFmtId="0" fontId="3" fillId="0" borderId="13" xfId="58" applyFont="1" applyBorder="1" applyAlignment="1">
      <alignment vertical="center" wrapText="1"/>
      <protection/>
    </xf>
    <xf numFmtId="0" fontId="4" fillId="0" borderId="13" xfId="58" applyFont="1" applyBorder="1">
      <alignment/>
      <protection/>
    </xf>
    <xf numFmtId="0" fontId="5" fillId="0" borderId="14" xfId="0" applyFont="1" applyBorder="1" applyAlignment="1">
      <alignment/>
    </xf>
    <xf numFmtId="0" fontId="4" fillId="0" borderId="13" xfId="58" applyFont="1" applyBorder="1" applyAlignment="1">
      <alignment vertical="center" wrapText="1"/>
      <protection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16" xfId="57" applyFont="1" applyBorder="1" applyAlignment="1">
      <alignment horizontal="center" vertical="center"/>
      <protection/>
    </xf>
    <xf numFmtId="0" fontId="4" fillId="0" borderId="13" xfId="58" applyFont="1" applyBorder="1" applyAlignment="1">
      <alignment vertical="center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 vertical="center"/>
    </xf>
    <xf numFmtId="0" fontId="3" fillId="0" borderId="0" xfId="57" applyFont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3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3"/>
  <sheetViews>
    <sheetView showGridLines="0" tabSelected="1" zoomScale="130" zoomScaleNormal="130" zoomScalePageLayoutView="0" workbookViewId="0" topLeftCell="A7">
      <selection activeCell="G10" sqref="G10"/>
    </sheetView>
  </sheetViews>
  <sheetFormatPr defaultColWidth="10.7109375" defaultRowHeight="15"/>
  <cols>
    <col min="1" max="1" width="7.7109375" style="1" customWidth="1"/>
    <col min="2" max="2" width="41.421875" style="1" customWidth="1"/>
    <col min="3" max="3" width="13.00390625" style="11" customWidth="1"/>
    <col min="4" max="4" width="13.00390625" style="1" customWidth="1"/>
    <col min="5" max="5" width="12.7109375" style="11" customWidth="1"/>
    <col min="6" max="16384" width="10.7109375" style="1" customWidth="1"/>
  </cols>
  <sheetData>
    <row r="1" ht="15">
      <c r="B1" s="2"/>
    </row>
    <row r="2" spans="2:5" ht="15">
      <c r="B2" s="37" t="s">
        <v>47</v>
      </c>
      <c r="C2" s="37"/>
      <c r="D2" s="37"/>
      <c r="E2" s="37"/>
    </row>
    <row r="3" ht="15.75" thickBot="1">
      <c r="E3" s="29" t="s">
        <v>0</v>
      </c>
    </row>
    <row r="4" spans="2:5" ht="30" customHeight="1" thickBot="1">
      <c r="B4" s="3"/>
      <c r="C4" s="18">
        <v>2020</v>
      </c>
      <c r="D4" s="4">
        <v>2021</v>
      </c>
      <c r="E4" s="4">
        <v>2022</v>
      </c>
    </row>
    <row r="5" spans="2:6" ht="15.75">
      <c r="B5" s="5" t="s">
        <v>3</v>
      </c>
      <c r="C5" s="17">
        <v>1710</v>
      </c>
      <c r="D5" s="22">
        <v>2358</v>
      </c>
      <c r="E5" s="30">
        <v>2162</v>
      </c>
      <c r="F5" s="13"/>
    </row>
    <row r="6" spans="2:6" ht="15.75">
      <c r="B6" s="6" t="s">
        <v>1</v>
      </c>
      <c r="C6" s="16">
        <v>15</v>
      </c>
      <c r="D6" s="23">
        <v>52</v>
      </c>
      <c r="E6" s="31">
        <v>60</v>
      </c>
      <c r="F6" s="14"/>
    </row>
    <row r="7" spans="2:6" ht="15.75">
      <c r="B7" s="7" t="s">
        <v>4</v>
      </c>
      <c r="C7" s="16">
        <v>84</v>
      </c>
      <c r="D7" s="23">
        <v>81</v>
      </c>
      <c r="E7" s="31">
        <v>57</v>
      </c>
      <c r="F7" s="15"/>
    </row>
    <row r="8" spans="2:5" ht="15.75">
      <c r="B8" s="7" t="s">
        <v>5</v>
      </c>
      <c r="C8" s="16">
        <v>163</v>
      </c>
      <c r="D8" s="24">
        <f>SUM(D9:D11)</f>
        <v>255</v>
      </c>
      <c r="E8" s="32">
        <v>251</v>
      </c>
    </row>
    <row r="9" spans="2:5" ht="15.75">
      <c r="B9" s="10" t="s">
        <v>48</v>
      </c>
      <c r="C9" s="16" t="s">
        <v>49</v>
      </c>
      <c r="D9" s="25">
        <v>1</v>
      </c>
      <c r="E9" s="31">
        <v>1</v>
      </c>
    </row>
    <row r="10" spans="2:5" ht="15.75">
      <c r="B10" s="8" t="s">
        <v>16</v>
      </c>
      <c r="C10" s="12">
        <v>163</v>
      </c>
      <c r="D10" s="26">
        <v>253</v>
      </c>
      <c r="E10" s="31">
        <v>250</v>
      </c>
    </row>
    <row r="11" spans="2:5" ht="15.75">
      <c r="B11" s="8" t="s">
        <v>50</v>
      </c>
      <c r="C11" s="12" t="s">
        <v>49</v>
      </c>
      <c r="D11" s="26">
        <v>1</v>
      </c>
      <c r="E11" s="31" t="s">
        <v>49</v>
      </c>
    </row>
    <row r="12" spans="2:5" ht="15.75">
      <c r="B12" s="7" t="s">
        <v>6</v>
      </c>
      <c r="C12" s="16">
        <v>105</v>
      </c>
      <c r="D12" s="24">
        <f>SUM(D13:D16)</f>
        <v>124</v>
      </c>
      <c r="E12" s="33">
        <v>146</v>
      </c>
    </row>
    <row r="13" spans="2:5" ht="15.75">
      <c r="B13" s="10" t="s">
        <v>51</v>
      </c>
      <c r="C13" s="16" t="s">
        <v>49</v>
      </c>
      <c r="D13" s="26">
        <v>18</v>
      </c>
      <c r="E13" s="31">
        <v>20</v>
      </c>
    </row>
    <row r="14" spans="2:5" ht="15.75">
      <c r="B14" s="8" t="s">
        <v>17</v>
      </c>
      <c r="C14" s="12">
        <v>99</v>
      </c>
      <c r="D14" s="26">
        <v>86</v>
      </c>
      <c r="E14" s="31">
        <v>104</v>
      </c>
    </row>
    <row r="15" spans="2:5" ht="15.75">
      <c r="B15" s="8" t="s">
        <v>18</v>
      </c>
      <c r="C15" s="12">
        <v>6</v>
      </c>
      <c r="D15" s="26">
        <v>6</v>
      </c>
      <c r="E15" s="31">
        <v>8</v>
      </c>
    </row>
    <row r="16" spans="2:5" ht="15.75">
      <c r="B16" s="8" t="s">
        <v>52</v>
      </c>
      <c r="C16" s="12" t="s">
        <v>49</v>
      </c>
      <c r="D16" s="26">
        <v>14</v>
      </c>
      <c r="E16" s="31">
        <v>14</v>
      </c>
    </row>
    <row r="17" spans="2:5" ht="15.75">
      <c r="B17" s="7" t="s">
        <v>7</v>
      </c>
      <c r="C17" s="16">
        <v>4</v>
      </c>
      <c r="D17" s="24">
        <v>63</v>
      </c>
      <c r="E17" s="32">
        <v>51</v>
      </c>
    </row>
    <row r="18" spans="2:5" ht="15.75">
      <c r="B18" s="10" t="s">
        <v>53</v>
      </c>
      <c r="C18" s="16" t="s">
        <v>49</v>
      </c>
      <c r="D18" s="26">
        <v>9</v>
      </c>
      <c r="E18" s="34">
        <v>11</v>
      </c>
    </row>
    <row r="19" spans="2:5" ht="15.75">
      <c r="B19" s="10" t="s">
        <v>54</v>
      </c>
      <c r="C19" s="16" t="s">
        <v>49</v>
      </c>
      <c r="D19" s="26">
        <v>14</v>
      </c>
      <c r="E19" s="34">
        <v>2</v>
      </c>
    </row>
    <row r="20" spans="2:5" ht="15.75">
      <c r="B20" s="10" t="s">
        <v>55</v>
      </c>
      <c r="C20" s="16" t="s">
        <v>49</v>
      </c>
      <c r="D20" s="26">
        <v>2</v>
      </c>
      <c r="E20" s="34">
        <v>2</v>
      </c>
    </row>
    <row r="21" spans="2:5" ht="15.75">
      <c r="B21" s="8" t="s">
        <v>19</v>
      </c>
      <c r="C21" s="12">
        <v>4</v>
      </c>
      <c r="D21" s="26">
        <v>38</v>
      </c>
      <c r="E21" s="31">
        <v>36</v>
      </c>
    </row>
    <row r="22" spans="2:5" ht="15.75">
      <c r="B22" s="6" t="s">
        <v>15</v>
      </c>
      <c r="C22" s="16">
        <v>109</v>
      </c>
      <c r="D22" s="24">
        <v>123</v>
      </c>
      <c r="E22" s="32">
        <v>113</v>
      </c>
    </row>
    <row r="23" spans="2:5" ht="15.75">
      <c r="B23" s="19" t="s">
        <v>68</v>
      </c>
      <c r="C23" s="12" t="s">
        <v>69</v>
      </c>
      <c r="D23" s="26" t="s">
        <v>69</v>
      </c>
      <c r="E23" s="34" t="s">
        <v>69</v>
      </c>
    </row>
    <row r="24" spans="2:5" ht="15.75">
      <c r="B24" s="19" t="s">
        <v>56</v>
      </c>
      <c r="C24" s="9"/>
      <c r="D24" s="26">
        <v>3</v>
      </c>
      <c r="E24" s="34">
        <v>3</v>
      </c>
    </row>
    <row r="25" spans="2:5" ht="15.75">
      <c r="B25" s="8" t="s">
        <v>20</v>
      </c>
      <c r="C25" s="12">
        <v>4</v>
      </c>
      <c r="D25" s="26">
        <v>20</v>
      </c>
      <c r="E25" s="31">
        <v>17</v>
      </c>
    </row>
    <row r="26" spans="2:5" ht="15.75">
      <c r="B26" s="8" t="s">
        <v>21</v>
      </c>
      <c r="C26" s="12">
        <v>62</v>
      </c>
      <c r="D26" s="26">
        <v>55</v>
      </c>
      <c r="E26" s="34">
        <v>55</v>
      </c>
    </row>
    <row r="27" spans="2:5" ht="15.75">
      <c r="B27" s="8" t="s">
        <v>57</v>
      </c>
      <c r="C27" s="12" t="s">
        <v>49</v>
      </c>
      <c r="D27" s="26">
        <v>3</v>
      </c>
      <c r="E27" s="34">
        <v>3</v>
      </c>
    </row>
    <row r="28" spans="2:5" ht="15.75">
      <c r="B28" s="8" t="s">
        <v>22</v>
      </c>
      <c r="C28" s="12">
        <v>43</v>
      </c>
      <c r="D28" s="26">
        <v>42</v>
      </c>
      <c r="E28" s="31">
        <v>35</v>
      </c>
    </row>
    <row r="29" spans="2:5" ht="15">
      <c r="B29" s="7" t="s">
        <v>8</v>
      </c>
      <c r="C29" s="16">
        <v>159</v>
      </c>
      <c r="D29" s="27">
        <v>314</v>
      </c>
      <c r="E29" s="32">
        <v>264</v>
      </c>
    </row>
    <row r="30" spans="2:5" ht="15.75">
      <c r="B30" s="8" t="s">
        <v>23</v>
      </c>
      <c r="C30" s="12">
        <v>21</v>
      </c>
      <c r="D30" s="26">
        <v>25</v>
      </c>
      <c r="E30" s="31">
        <v>21</v>
      </c>
    </row>
    <row r="31" spans="2:5" ht="15.75">
      <c r="B31" s="8" t="s">
        <v>58</v>
      </c>
      <c r="C31" s="12" t="s">
        <v>49</v>
      </c>
      <c r="D31" s="26">
        <v>140</v>
      </c>
      <c r="E31" s="31">
        <v>134</v>
      </c>
    </row>
    <row r="32" spans="2:5" ht="15.75">
      <c r="B32" s="8" t="s">
        <v>24</v>
      </c>
      <c r="C32" s="12">
        <v>138</v>
      </c>
      <c r="D32" s="26">
        <v>149</v>
      </c>
      <c r="E32" s="31">
        <v>109</v>
      </c>
    </row>
    <row r="33" spans="2:5" ht="15.75">
      <c r="B33" s="7" t="s">
        <v>9</v>
      </c>
      <c r="C33" s="16">
        <v>67</v>
      </c>
      <c r="D33" s="24">
        <f>SUM(D34:D38)</f>
        <v>211</v>
      </c>
      <c r="E33" s="33">
        <v>190</v>
      </c>
    </row>
    <row r="34" spans="2:5" ht="15.75">
      <c r="B34" s="8" t="s">
        <v>25</v>
      </c>
      <c r="C34" s="12">
        <v>28</v>
      </c>
      <c r="D34" s="26">
        <v>16</v>
      </c>
      <c r="E34" s="31">
        <v>14</v>
      </c>
    </row>
    <row r="35" spans="2:5" ht="15.75">
      <c r="B35" s="8" t="s">
        <v>59</v>
      </c>
      <c r="C35" s="12" t="s">
        <v>49</v>
      </c>
      <c r="D35" s="26">
        <v>12</v>
      </c>
      <c r="E35" s="31">
        <v>12</v>
      </c>
    </row>
    <row r="36" spans="2:5" ht="15.75">
      <c r="B36" s="8" t="s">
        <v>26</v>
      </c>
      <c r="C36" s="12">
        <v>14</v>
      </c>
      <c r="D36" s="26">
        <v>130</v>
      </c>
      <c r="E36" s="31">
        <v>120</v>
      </c>
    </row>
    <row r="37" spans="2:5" ht="15.75">
      <c r="B37" s="8" t="s">
        <v>27</v>
      </c>
      <c r="C37" s="12">
        <v>25</v>
      </c>
      <c r="D37" s="26">
        <v>17</v>
      </c>
      <c r="E37" s="31">
        <v>10</v>
      </c>
    </row>
    <row r="38" spans="2:5" ht="15.75">
      <c r="B38" s="8" t="s">
        <v>60</v>
      </c>
      <c r="C38" s="12" t="s">
        <v>49</v>
      </c>
      <c r="D38" s="26">
        <v>36</v>
      </c>
      <c r="E38" s="31">
        <v>34</v>
      </c>
    </row>
    <row r="39" spans="2:5" ht="15.75">
      <c r="B39" s="7" t="s">
        <v>10</v>
      </c>
      <c r="C39" s="16">
        <v>70</v>
      </c>
      <c r="D39" s="24">
        <v>76</v>
      </c>
      <c r="E39" s="32">
        <v>88</v>
      </c>
    </row>
    <row r="40" spans="2:5" ht="15.75">
      <c r="B40" s="8" t="s">
        <v>28</v>
      </c>
      <c r="C40" s="12">
        <v>17</v>
      </c>
      <c r="D40" s="26">
        <v>16</v>
      </c>
      <c r="E40" s="34">
        <v>16</v>
      </c>
    </row>
    <row r="41" spans="2:5" ht="15.75">
      <c r="B41" s="8" t="s">
        <v>29</v>
      </c>
      <c r="C41" s="12">
        <v>30</v>
      </c>
      <c r="D41" s="26">
        <v>38</v>
      </c>
      <c r="E41" s="31">
        <v>62</v>
      </c>
    </row>
    <row r="42" spans="2:5" ht="15.75">
      <c r="B42" s="8" t="s">
        <v>30</v>
      </c>
      <c r="C42" s="12">
        <v>16</v>
      </c>
      <c r="D42" s="26">
        <v>16</v>
      </c>
      <c r="E42" s="34">
        <v>4</v>
      </c>
    </row>
    <row r="43" spans="2:5" ht="15.75">
      <c r="B43" s="8" t="s">
        <v>31</v>
      </c>
      <c r="C43" s="12">
        <v>7</v>
      </c>
      <c r="D43" s="26">
        <v>6</v>
      </c>
      <c r="E43" s="34">
        <v>6</v>
      </c>
    </row>
    <row r="44" spans="2:5" ht="15.75">
      <c r="B44" s="7" t="s">
        <v>11</v>
      </c>
      <c r="C44" s="16">
        <v>232</v>
      </c>
      <c r="D44" s="24">
        <f>SUM(D45:D50)</f>
        <v>277</v>
      </c>
      <c r="E44" s="32">
        <v>284</v>
      </c>
    </row>
    <row r="45" spans="2:5" ht="15.75">
      <c r="B45" s="10" t="s">
        <v>61</v>
      </c>
      <c r="C45" s="16" t="s">
        <v>49</v>
      </c>
      <c r="D45" s="26">
        <v>11</v>
      </c>
      <c r="E45" s="31">
        <v>10</v>
      </c>
    </row>
    <row r="46" spans="2:5" ht="15.75">
      <c r="B46" s="8" t="s">
        <v>32</v>
      </c>
      <c r="C46" s="12">
        <v>20</v>
      </c>
      <c r="D46" s="26">
        <v>51</v>
      </c>
      <c r="E46" s="31">
        <v>52</v>
      </c>
    </row>
    <row r="47" spans="2:5" ht="15.75">
      <c r="B47" s="8" t="s">
        <v>33</v>
      </c>
      <c r="C47" s="12">
        <v>92</v>
      </c>
      <c r="D47" s="26">
        <v>87</v>
      </c>
      <c r="E47" s="31">
        <v>87</v>
      </c>
    </row>
    <row r="48" spans="2:5" ht="15.75">
      <c r="B48" s="8" t="s">
        <v>62</v>
      </c>
      <c r="C48" s="12" t="s">
        <v>49</v>
      </c>
      <c r="D48" s="26">
        <v>6</v>
      </c>
      <c r="E48" s="31">
        <v>4</v>
      </c>
    </row>
    <row r="49" spans="2:5" ht="15.75">
      <c r="B49" s="8" t="s">
        <v>34</v>
      </c>
      <c r="C49" s="12">
        <v>120</v>
      </c>
      <c r="D49" s="26">
        <v>114</v>
      </c>
      <c r="E49" s="31">
        <v>126</v>
      </c>
    </row>
    <row r="50" spans="2:5" ht="15.75">
      <c r="B50" s="8" t="s">
        <v>63</v>
      </c>
      <c r="C50" s="12" t="s">
        <v>49</v>
      </c>
      <c r="D50" s="26">
        <v>8</v>
      </c>
      <c r="E50" s="31">
        <v>5</v>
      </c>
    </row>
    <row r="51" spans="2:5" ht="15.75">
      <c r="B51" s="6" t="s">
        <v>12</v>
      </c>
      <c r="C51" s="16">
        <v>53</v>
      </c>
      <c r="D51" s="24">
        <f>SUM(D52:D55)</f>
        <v>39</v>
      </c>
      <c r="E51" s="32">
        <v>37</v>
      </c>
    </row>
    <row r="52" spans="2:5" ht="15.75">
      <c r="B52" s="8" t="s">
        <v>35</v>
      </c>
      <c r="C52" s="12">
        <v>10</v>
      </c>
      <c r="D52" s="26">
        <v>4</v>
      </c>
      <c r="E52" s="34" t="s">
        <v>49</v>
      </c>
    </row>
    <row r="53" spans="2:5" ht="15.75">
      <c r="B53" s="8" t="s">
        <v>36</v>
      </c>
      <c r="C53" s="12">
        <v>19</v>
      </c>
      <c r="D53" s="26">
        <v>14</v>
      </c>
      <c r="E53" s="34">
        <v>16</v>
      </c>
    </row>
    <row r="54" spans="2:5" ht="15.75">
      <c r="B54" s="8" t="s">
        <v>37</v>
      </c>
      <c r="C54" s="12">
        <v>19</v>
      </c>
      <c r="D54" s="26">
        <v>21</v>
      </c>
      <c r="E54" s="31">
        <v>21</v>
      </c>
    </row>
    <row r="55" spans="2:5" ht="15.75">
      <c r="B55" s="8" t="s">
        <v>38</v>
      </c>
      <c r="C55" s="12">
        <v>5</v>
      </c>
      <c r="D55" s="26" t="s">
        <v>49</v>
      </c>
      <c r="E55" s="34" t="s">
        <v>49</v>
      </c>
    </row>
    <row r="56" spans="2:5" ht="15.75">
      <c r="B56" s="7" t="s">
        <v>2</v>
      </c>
      <c r="C56" s="16">
        <v>91</v>
      </c>
      <c r="D56" s="24">
        <v>126</v>
      </c>
      <c r="E56" s="32">
        <v>106</v>
      </c>
    </row>
    <row r="57" spans="2:5" ht="15.75">
      <c r="B57" s="10" t="s">
        <v>64</v>
      </c>
      <c r="C57" s="16" t="s">
        <v>49</v>
      </c>
      <c r="D57" s="26">
        <v>4</v>
      </c>
      <c r="E57" s="31">
        <v>3</v>
      </c>
    </row>
    <row r="58" spans="2:5" ht="15.75">
      <c r="B58" s="10" t="s">
        <v>65</v>
      </c>
      <c r="C58" s="16" t="s">
        <v>49</v>
      </c>
      <c r="D58" s="26">
        <v>1</v>
      </c>
      <c r="E58" s="34" t="s">
        <v>49</v>
      </c>
    </row>
    <row r="59" spans="2:5" ht="15.75">
      <c r="B59" s="8" t="s">
        <v>39</v>
      </c>
      <c r="C59" s="12">
        <v>2</v>
      </c>
      <c r="D59" s="26">
        <v>8</v>
      </c>
      <c r="E59" s="31">
        <v>6</v>
      </c>
    </row>
    <row r="60" spans="2:5" ht="15.75">
      <c r="B60" s="8" t="s">
        <v>40</v>
      </c>
      <c r="C60" s="12">
        <v>41</v>
      </c>
      <c r="D60" s="26">
        <v>45</v>
      </c>
      <c r="E60" s="34">
        <v>35</v>
      </c>
    </row>
    <row r="61" spans="2:5" ht="15.75">
      <c r="B61" s="8" t="s">
        <v>41</v>
      </c>
      <c r="C61" s="12">
        <v>48</v>
      </c>
      <c r="D61" s="26">
        <v>68</v>
      </c>
      <c r="E61" s="31">
        <v>62</v>
      </c>
    </row>
    <row r="62" spans="2:5" ht="15.75">
      <c r="B62" s="7" t="s">
        <v>13</v>
      </c>
      <c r="C62" s="16">
        <v>40</v>
      </c>
      <c r="D62" s="24">
        <v>49</v>
      </c>
      <c r="E62" s="32">
        <v>22</v>
      </c>
    </row>
    <row r="63" spans="2:5" ht="15.75">
      <c r="B63" s="8" t="s">
        <v>42</v>
      </c>
      <c r="C63" s="12">
        <v>40</v>
      </c>
      <c r="D63" s="26">
        <v>46</v>
      </c>
      <c r="E63" s="31">
        <v>19</v>
      </c>
    </row>
    <row r="64" spans="2:5" ht="15.75">
      <c r="B64" s="8" t="s">
        <v>66</v>
      </c>
      <c r="C64" s="12" t="s">
        <v>49</v>
      </c>
      <c r="D64" s="26">
        <v>3</v>
      </c>
      <c r="E64" s="31">
        <v>3</v>
      </c>
    </row>
    <row r="65" spans="2:5" ht="15.75">
      <c r="B65" s="7" t="s">
        <v>14</v>
      </c>
      <c r="C65" s="16">
        <v>518</v>
      </c>
      <c r="D65" s="24">
        <f>SUM(D66:D70)</f>
        <v>568</v>
      </c>
      <c r="E65" s="32">
        <v>493</v>
      </c>
    </row>
    <row r="66" spans="2:5" ht="15.75">
      <c r="B66" s="8" t="s">
        <v>43</v>
      </c>
      <c r="C66" s="12">
        <v>24</v>
      </c>
      <c r="D66" s="26">
        <v>14</v>
      </c>
      <c r="E66" s="34">
        <v>8</v>
      </c>
    </row>
    <row r="67" spans="2:5" ht="15.75">
      <c r="B67" s="8" t="s">
        <v>44</v>
      </c>
      <c r="C67" s="12">
        <v>17</v>
      </c>
      <c r="D67" s="26">
        <v>17</v>
      </c>
      <c r="E67" s="31" t="s">
        <v>49</v>
      </c>
    </row>
    <row r="68" spans="2:5" ht="15.75">
      <c r="B68" s="8" t="s">
        <v>45</v>
      </c>
      <c r="C68" s="12">
        <v>417</v>
      </c>
      <c r="D68" s="26">
        <v>455</v>
      </c>
      <c r="E68" s="34">
        <v>405</v>
      </c>
    </row>
    <row r="69" spans="2:5" ht="15.75">
      <c r="B69" s="8" t="s">
        <v>46</v>
      </c>
      <c r="C69" s="12">
        <v>60</v>
      </c>
      <c r="D69" s="26">
        <v>61</v>
      </c>
      <c r="E69" s="31">
        <v>77</v>
      </c>
    </row>
    <row r="70" spans="2:5" ht="15" customHeight="1" thickBot="1">
      <c r="B70" s="20" t="s">
        <v>67</v>
      </c>
      <c r="C70" s="21" t="s">
        <v>49</v>
      </c>
      <c r="D70" s="28">
        <v>21</v>
      </c>
      <c r="E70" s="35">
        <v>3</v>
      </c>
    </row>
    <row r="71" ht="15">
      <c r="E71" s="36"/>
    </row>
    <row r="73" ht="15">
      <c r="E73" s="36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2020-09-21T08:04:59Z</cp:lastPrinted>
  <dcterms:created xsi:type="dcterms:W3CDTF">2012-08-08T09:53:16Z</dcterms:created>
  <dcterms:modified xsi:type="dcterms:W3CDTF">2023-08-01T07:56:36Z</dcterms:modified>
  <cp:category/>
  <cp:version/>
  <cp:contentType/>
  <cp:contentStatus/>
</cp:coreProperties>
</file>